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95" yWindow="-135" windowWidth="14160" windowHeight="12945" tabRatio="760"/>
  </bookViews>
  <sheets>
    <sheet name="1.학교개황 " sheetId="196" r:id="rId1"/>
    <sheet name="2. 유치원 " sheetId="197" r:id="rId2"/>
    <sheet name="3.초등학교 " sheetId="198" r:id="rId3"/>
    <sheet name="4.중학교 " sheetId="199" r:id="rId4"/>
    <sheet name="5.고등학교" sheetId="200" r:id="rId5"/>
    <sheet name="6.적령아동취학" sheetId="202" r:id="rId6"/>
    <sheet name="7.사설학원 및 독서실" sheetId="201" r:id="rId7"/>
    <sheet name="8.공공도서관" sheetId="203" r:id="rId8"/>
    <sheet name="9.문화재" sheetId="204" r:id="rId9"/>
    <sheet name="10. 문화공간" sheetId="205" r:id="rId10"/>
    <sheet name="11.체육시설" sheetId="206" r:id="rId11"/>
    <sheet name="12.언론매체" sheetId="207" r:id="rId12"/>
  </sheets>
  <definedNames>
    <definedName name="_xlnm.Print_Area" localSheetId="3">'4.중학교 '!$A$1:$M$33</definedName>
    <definedName name="_xlnm.Print_Area" localSheetId="4">'5.고등학교'!$A$1:$N$45</definedName>
    <definedName name="_xlnm.Print_Area" localSheetId="5">'6.적령아동취학'!$A$1:$N$25</definedName>
  </definedNames>
  <calcPr calcId="145621"/>
</workbook>
</file>

<file path=xl/calcChain.xml><?xml version="1.0" encoding="utf-8"?>
<calcChain xmlns="http://schemas.openxmlformats.org/spreadsheetml/2006/main">
  <c r="K21" i="197" l="1"/>
  <c r="H21" i="197"/>
  <c r="B21" i="197"/>
  <c r="K11" i="197"/>
  <c r="H11" i="197"/>
  <c r="E11" i="197"/>
</calcChain>
</file>

<file path=xl/sharedStrings.xml><?xml version="1.0" encoding="utf-8"?>
<sst xmlns="http://schemas.openxmlformats.org/spreadsheetml/2006/main" count="1489" uniqueCount="448">
  <si>
    <t>Total</t>
  </si>
  <si>
    <t>계</t>
  </si>
  <si>
    <t>1. 학교 총 개황</t>
  </si>
  <si>
    <t>Summary of Schools</t>
  </si>
  <si>
    <t>단위:개, 명</t>
  </si>
  <si>
    <t>학  교  수</t>
  </si>
  <si>
    <t>Number of schools</t>
  </si>
  <si>
    <t>학  생  수</t>
  </si>
  <si>
    <t>Students</t>
  </si>
  <si>
    <t>교  직  원  수</t>
  </si>
  <si>
    <t>Teachers and Staffs</t>
  </si>
  <si>
    <t>남</t>
  </si>
  <si>
    <t>여</t>
  </si>
  <si>
    <t>Teachers</t>
  </si>
  <si>
    <t>Private</t>
  </si>
  <si>
    <t>Male</t>
  </si>
  <si>
    <t>Female</t>
  </si>
  <si>
    <t>Source:Busan Metropolitan city office of Education</t>
  </si>
  <si>
    <t>원  수</t>
  </si>
  <si>
    <t>Number</t>
  </si>
  <si>
    <t>학급수</t>
  </si>
  <si>
    <t>Classes</t>
  </si>
  <si>
    <t>원   아   수</t>
  </si>
  <si>
    <t>Children</t>
  </si>
  <si>
    <t>교   원   수</t>
  </si>
  <si>
    <t>사 무 직 원 수</t>
  </si>
  <si>
    <t>Clerical staffs</t>
  </si>
  <si>
    <t>재 취 원 자 수</t>
  </si>
  <si>
    <t>Children readmitted</t>
  </si>
  <si>
    <t>Children completed</t>
  </si>
  <si>
    <t>Number of</t>
  </si>
  <si>
    <t>학    생    수</t>
  </si>
  <si>
    <t>교    원    수</t>
  </si>
  <si>
    <t>School</t>
  </si>
  <si>
    <t>사무직원수</t>
  </si>
  <si>
    <t>졸업자현황</t>
  </si>
  <si>
    <t>Graduation</t>
  </si>
  <si>
    <t>교지면적</t>
  </si>
  <si>
    <t>건물면적</t>
  </si>
  <si>
    <t>졸업자수</t>
  </si>
  <si>
    <t>Graduates</t>
  </si>
  <si>
    <t>진학자수</t>
  </si>
  <si>
    <t>EntranttoHigher</t>
  </si>
  <si>
    <t>land area</t>
  </si>
  <si>
    <t>Building</t>
  </si>
  <si>
    <t>area</t>
  </si>
  <si>
    <t>Entrants</t>
  </si>
  <si>
    <t>졸업자</t>
  </si>
  <si>
    <t>진학자</t>
  </si>
  <si>
    <t>Middle Schools</t>
    <phoneticPr fontId="4" type="noConversion"/>
  </si>
  <si>
    <t>Rooms</t>
  </si>
  <si>
    <t>예능</t>
  </si>
  <si>
    <t>Arts</t>
  </si>
  <si>
    <t>Unit:number, person</t>
  </si>
  <si>
    <t>학교수</t>
    <phoneticPr fontId="4" type="noConversion"/>
  </si>
  <si>
    <t>No.of Schools</t>
    <phoneticPr fontId="4" type="noConversion"/>
  </si>
  <si>
    <t>교원
1인당
학생수</t>
    <phoneticPr fontId="4" type="noConversion"/>
  </si>
  <si>
    <t>4. 중     학     교</t>
    <phoneticPr fontId="4" type="noConversion"/>
  </si>
  <si>
    <t>2. 유    치    원</t>
    <phoneticPr fontId="4" type="noConversion"/>
  </si>
  <si>
    <t>Kindergartens</t>
    <phoneticPr fontId="4" type="noConversion"/>
  </si>
  <si>
    <t>3. 초  등  학  교</t>
    <phoneticPr fontId="4" type="noConversion"/>
  </si>
  <si>
    <t>Elementary Schools</t>
    <phoneticPr fontId="4" type="noConversion"/>
  </si>
  <si>
    <t>Private Institute and Reading Room</t>
    <phoneticPr fontId="4" type="noConversion"/>
  </si>
  <si>
    <t>-</t>
  </si>
  <si>
    <t>7. 사설학원 및 독서실</t>
    <phoneticPr fontId="4" type="noConversion"/>
  </si>
  <si>
    <t>학급수</t>
    <phoneticPr fontId="4" type="noConversion"/>
  </si>
  <si>
    <t>No.of Classes &amp;department</t>
    <phoneticPr fontId="4" type="noConversion"/>
  </si>
  <si>
    <t>No.of classrooms</t>
    <phoneticPr fontId="4" type="noConversion"/>
  </si>
  <si>
    <t>교    원  
Teachers</t>
    <phoneticPr fontId="4" type="noConversion"/>
  </si>
  <si>
    <t>No. of students per teacher</t>
    <phoneticPr fontId="4" type="noConversion"/>
  </si>
  <si>
    <t>일반고</t>
    <phoneticPr fontId="4" type="noConversion"/>
  </si>
  <si>
    <t>특성화고</t>
    <phoneticPr fontId="4" type="noConversion"/>
  </si>
  <si>
    <t>교  실  수</t>
    <phoneticPr fontId="4" type="noConversion"/>
  </si>
  <si>
    <t>Rooms</t>
    <phoneticPr fontId="4" type="noConversion"/>
  </si>
  <si>
    <t>No. of classrooms</t>
    <phoneticPr fontId="4" type="noConversion"/>
  </si>
  <si>
    <t>Source:Busan Metropolitan city office of Education</t>
    <phoneticPr fontId="4" type="noConversion"/>
  </si>
  <si>
    <t>단위:개, 명, 천㎡</t>
    <phoneticPr fontId="4" type="noConversion"/>
  </si>
  <si>
    <t>Unit:number, person, 1000㎡</t>
    <phoneticPr fontId="4" type="noConversion"/>
  </si>
  <si>
    <t>Number of Classrooms</t>
    <phoneticPr fontId="4" type="noConversion"/>
  </si>
  <si>
    <t>졸업자현황
Graduation</t>
    <phoneticPr fontId="4" type="noConversion"/>
  </si>
  <si>
    <t>입학자</t>
    <phoneticPr fontId="4" type="noConversion"/>
  </si>
  <si>
    <t>School land area</t>
    <phoneticPr fontId="4" type="noConversion"/>
  </si>
  <si>
    <t>Building area</t>
    <phoneticPr fontId="4" type="noConversion"/>
  </si>
  <si>
    <t>No. of classroom</t>
    <phoneticPr fontId="4" type="noConversion"/>
  </si>
  <si>
    <t>EntranttoHigher</t>
    <phoneticPr fontId="4" type="noConversion"/>
  </si>
  <si>
    <t>Unit:number, person, 1,000㎡</t>
    <phoneticPr fontId="4" type="noConversion"/>
  </si>
  <si>
    <t>단위:개, 명</t>
    <phoneticPr fontId="4" type="noConversion"/>
  </si>
  <si>
    <t>Unit:number, person</t>
    <phoneticPr fontId="4" type="noConversion"/>
  </si>
  <si>
    <t xml:space="preserve">합 계
Total
</t>
    <phoneticPr fontId="4" type="noConversion"/>
  </si>
  <si>
    <t>소계</t>
    <phoneticPr fontId="4" type="noConversion"/>
  </si>
  <si>
    <t>입시검정 및 보습</t>
    <phoneticPr fontId="4" type="noConversion"/>
  </si>
  <si>
    <t>국제화</t>
    <phoneticPr fontId="4" type="noConversion"/>
  </si>
  <si>
    <t>기타</t>
    <phoneticPr fontId="4" type="noConversion"/>
  </si>
  <si>
    <t>직업기술</t>
    <phoneticPr fontId="4" type="noConversion"/>
  </si>
  <si>
    <t>인문사회</t>
    <phoneticPr fontId="4" type="noConversion"/>
  </si>
  <si>
    <t>기예</t>
    <phoneticPr fontId="4" type="noConversion"/>
  </si>
  <si>
    <t>Sub-
total</t>
    <phoneticPr fontId="4" type="noConversion"/>
  </si>
  <si>
    <t>Admission &amp; Supple mental course</t>
    <phoneticPr fontId="4" type="noConversion"/>
  </si>
  <si>
    <t>International</t>
    <phoneticPr fontId="4" type="noConversion"/>
  </si>
  <si>
    <t>Special</t>
    <phoneticPr fontId="4" type="noConversion"/>
  </si>
  <si>
    <t>Others</t>
    <phoneticPr fontId="4" type="noConversion"/>
  </si>
  <si>
    <t>Occupational skills</t>
    <phoneticPr fontId="4" type="noConversion"/>
  </si>
  <si>
    <t>Liberal arts &amp; social sciences</t>
    <phoneticPr fontId="4" type="noConversion"/>
  </si>
  <si>
    <t>Crafts</t>
    <phoneticPr fontId="4" type="noConversion"/>
  </si>
  <si>
    <t>독서실수</t>
    <phoneticPr fontId="4" type="noConversion"/>
  </si>
  <si>
    <t>열람실수</t>
    <phoneticPr fontId="4" type="noConversion"/>
  </si>
  <si>
    <t>5. 고 등 학 교</t>
    <phoneticPr fontId="4" type="noConversion"/>
  </si>
  <si>
    <t>High Schools</t>
    <phoneticPr fontId="4" type="noConversion"/>
  </si>
  <si>
    <t>단위 : 개, 명, 천㎡</t>
    <phoneticPr fontId="4" type="noConversion"/>
  </si>
  <si>
    <t>Unit : number, person, 1,000㎡</t>
    <phoneticPr fontId="4" type="noConversion"/>
  </si>
  <si>
    <t>공립</t>
  </si>
  <si>
    <t>General
High
School</t>
    <phoneticPr fontId="4" type="noConversion"/>
  </si>
  <si>
    <t>Public</t>
  </si>
  <si>
    <t>사립</t>
  </si>
  <si>
    <t>Specialized
High
School</t>
    <phoneticPr fontId="4" type="noConversion"/>
  </si>
  <si>
    <t>입학자현황
Entrance</t>
    <phoneticPr fontId="4" type="noConversion"/>
  </si>
  <si>
    <t>입학정원</t>
  </si>
  <si>
    <t>입학자</t>
  </si>
  <si>
    <t>Admission Quota</t>
  </si>
  <si>
    <t>사무직원  
Clerical Staffs</t>
    <phoneticPr fontId="4" type="noConversion"/>
  </si>
  <si>
    <t xml:space="preserve">                                </t>
    <phoneticPr fontId="4" type="noConversion"/>
  </si>
  <si>
    <t xml:space="preserve">  </t>
    <phoneticPr fontId="4" type="noConversion"/>
  </si>
  <si>
    <t>수 료 자 수</t>
    <phoneticPr fontId="4" type="noConversion"/>
  </si>
  <si>
    <t>정규</t>
    <phoneticPr fontId="4" type="noConversion"/>
  </si>
  <si>
    <t>Regular</t>
    <phoneticPr fontId="4" type="noConversion"/>
  </si>
  <si>
    <t>학 교 수</t>
    <phoneticPr fontId="4" type="noConversion"/>
  </si>
  <si>
    <t>Number of Schools</t>
    <phoneticPr fontId="4" type="noConversion"/>
  </si>
  <si>
    <r>
      <t xml:space="preserve">Number of </t>
    </r>
    <r>
      <rPr>
        <sz val="7.5"/>
        <color indexed="8"/>
        <rFont val="맑은 고딕"/>
        <family val="3"/>
        <charset val="129"/>
      </rPr>
      <t>Classrooms</t>
    </r>
    <phoneticPr fontId="4" type="noConversion"/>
  </si>
  <si>
    <t xml:space="preserve">          </t>
    <phoneticPr fontId="4" type="noConversion"/>
  </si>
  <si>
    <t xml:space="preserve">                                            </t>
    <phoneticPr fontId="4" type="noConversion"/>
  </si>
  <si>
    <t xml:space="preserve">                                 </t>
    <phoneticPr fontId="4" type="noConversion"/>
  </si>
  <si>
    <t>특수
교육</t>
    <phoneticPr fontId="4" type="noConversion"/>
  </si>
  <si>
    <t>종합</t>
    <phoneticPr fontId="4" type="noConversion"/>
  </si>
  <si>
    <t>Synthesis</t>
    <phoneticPr fontId="4" type="noConversion"/>
  </si>
  <si>
    <t>수강자수</t>
    <phoneticPr fontId="4" type="noConversion"/>
  </si>
  <si>
    <t>강사수</t>
    <phoneticPr fontId="4" type="noConversion"/>
  </si>
  <si>
    <t>강의실</t>
    <phoneticPr fontId="4" type="noConversion"/>
  </si>
  <si>
    <t>Attendents</t>
    <phoneticPr fontId="4" type="noConversion"/>
  </si>
  <si>
    <t>Instructors</t>
    <phoneticPr fontId="4" type="noConversion"/>
  </si>
  <si>
    <t>Class-rooms</t>
    <phoneticPr fontId="4" type="noConversion"/>
  </si>
  <si>
    <t>Reading room</t>
    <phoneticPr fontId="4" type="noConversion"/>
  </si>
  <si>
    <r>
      <t>학교교과 교습학원</t>
    </r>
    <r>
      <rPr>
        <sz val="8"/>
        <color indexed="8"/>
        <rFont val="맑은 고딕"/>
        <family val="3"/>
        <charset val="129"/>
        <scheme val="minor"/>
      </rPr>
      <t xml:space="preserve"> Number of institutions</t>
    </r>
    <phoneticPr fontId="4" type="noConversion"/>
  </si>
  <si>
    <r>
      <t xml:space="preserve">평생직업 교육학원 </t>
    </r>
    <r>
      <rPr>
        <sz val="8"/>
        <color indexed="8"/>
        <rFont val="맑은 고딕"/>
        <family val="3"/>
        <charset val="129"/>
        <scheme val="minor"/>
      </rPr>
      <t>Continuing Education</t>
    </r>
    <phoneticPr fontId="4" type="noConversion"/>
  </si>
  <si>
    <r>
      <t xml:space="preserve">학   원   수
</t>
    </r>
    <r>
      <rPr>
        <sz val="8"/>
        <color indexed="8"/>
        <rFont val="맑은 고딕"/>
        <family val="3"/>
        <charset val="129"/>
        <scheme val="minor"/>
      </rPr>
      <t>Number of institutions</t>
    </r>
    <phoneticPr fontId="4" type="noConversion"/>
  </si>
  <si>
    <r>
      <t>사  설  학  원  </t>
    </r>
    <r>
      <rPr>
        <sz val="8"/>
        <color indexed="8"/>
        <rFont val="맑은 고딕"/>
        <family val="3"/>
        <charset val="129"/>
        <scheme val="minor"/>
      </rPr>
      <t xml:space="preserve"> Private Institute</t>
    </r>
    <phoneticPr fontId="4" type="noConversion"/>
  </si>
  <si>
    <r>
      <t xml:space="preserve">독서실 </t>
    </r>
    <r>
      <rPr>
        <sz val="8"/>
        <color indexed="8"/>
        <rFont val="맑은 고딕"/>
        <family val="3"/>
        <charset val="129"/>
        <scheme val="minor"/>
      </rPr>
      <t>Reading Room</t>
    </r>
    <phoneticPr fontId="4" type="noConversion"/>
  </si>
  <si>
    <t>종합</t>
    <phoneticPr fontId="4" type="noConversion"/>
  </si>
  <si>
    <t>6. 적령아동취학</t>
  </si>
  <si>
    <t>Enrollments of Children at the Right Age for Compulsory Education</t>
  </si>
  <si>
    <t>단위:명, %</t>
  </si>
  <si>
    <t>계 
Total</t>
    <phoneticPr fontId="4" type="noConversion"/>
  </si>
  <si>
    <t>적령아동
Children of schooling</t>
    <phoneticPr fontId="4" type="noConversion"/>
  </si>
  <si>
    <t>남</t>
    <phoneticPr fontId="4" type="noConversion"/>
  </si>
  <si>
    <t>여</t>
    <phoneticPr fontId="4" type="noConversion"/>
  </si>
  <si>
    <t>8. 공 공 도 서 관</t>
    <phoneticPr fontId="4" type="noConversion"/>
  </si>
  <si>
    <t>Public Libraries</t>
    <phoneticPr fontId="4" type="noConversion"/>
  </si>
  <si>
    <t>단위:개, 명, 권, 천원</t>
  </si>
  <si>
    <t>Unit:number, person, volume, thousand won</t>
    <phoneticPr fontId="4" type="noConversion"/>
  </si>
  <si>
    <t>연별</t>
    <phoneticPr fontId="4" type="noConversion"/>
  </si>
  <si>
    <t>도서
관수</t>
    <phoneticPr fontId="4" type="noConversion"/>
  </si>
  <si>
    <t>좌석수</t>
  </si>
  <si>
    <t>자료수 No. of collections</t>
    <phoneticPr fontId="4" type="noConversion"/>
  </si>
  <si>
    <t>자료실
이용자수</t>
    <phoneticPr fontId="4" type="noConversion"/>
  </si>
  <si>
    <t>연간
대출책수</t>
    <phoneticPr fontId="4" type="noConversion"/>
  </si>
  <si>
    <t>직원수
Staffs</t>
    <phoneticPr fontId="4" type="noConversion"/>
  </si>
  <si>
    <t>예  산</t>
  </si>
  <si>
    <t>Year</t>
  </si>
  <si>
    <t>No. of libraries</t>
    <phoneticPr fontId="4" type="noConversion"/>
  </si>
  <si>
    <t>Seats</t>
  </si>
  <si>
    <t>도 서</t>
  </si>
  <si>
    <t>비도서</t>
  </si>
  <si>
    <t>Library 
visitors</t>
    <phoneticPr fontId="4" type="noConversion"/>
  </si>
  <si>
    <t>Annual users</t>
  </si>
  <si>
    <t>Annual books lent</t>
    <phoneticPr fontId="4" type="noConversion"/>
  </si>
  <si>
    <t>Budget</t>
  </si>
  <si>
    <t>Book</t>
  </si>
  <si>
    <t>Non-book</t>
  </si>
  <si>
    <t>periodical</t>
    <phoneticPr fontId="4" type="noConversion"/>
  </si>
  <si>
    <t>Male</t>
    <phoneticPr fontId="4" type="noConversion"/>
  </si>
  <si>
    <t>Female</t>
    <phoneticPr fontId="4" type="noConversion"/>
  </si>
  <si>
    <t>9. 문     화     재</t>
    <phoneticPr fontId="4" type="noConversion"/>
  </si>
  <si>
    <t>Cultural Properties</t>
    <phoneticPr fontId="4" type="noConversion"/>
  </si>
  <si>
    <t>단위:개</t>
    <phoneticPr fontId="4" type="noConversion"/>
  </si>
  <si>
    <t>Unit:each</t>
  </si>
  <si>
    <t>연별 및 
동별</t>
    <phoneticPr fontId="4" type="noConversion"/>
  </si>
  <si>
    <t>총계</t>
  </si>
  <si>
    <t>국가지정문화재</t>
  </si>
  <si>
    <t>지방지정문화재</t>
    <phoneticPr fontId="4" type="noConversion"/>
  </si>
  <si>
    <t>문화재</t>
  </si>
  <si>
    <t>등  록</t>
  </si>
  <si>
    <t>National designated</t>
  </si>
  <si>
    <t>Local  designated</t>
  </si>
  <si>
    <t>자  료</t>
  </si>
  <si>
    <t>국보</t>
  </si>
  <si>
    <t>Cultural property materials</t>
    <phoneticPr fontId="4" type="noConversion"/>
  </si>
  <si>
    <t>Registered cultural properties</t>
  </si>
  <si>
    <t>Year &amp; dong</t>
  </si>
  <si>
    <t>Grand total</t>
    <phoneticPr fontId="4" type="noConversion"/>
  </si>
  <si>
    <t>10. 문 화 공 간</t>
    <phoneticPr fontId="4" type="noConversion"/>
  </si>
  <si>
    <t>Cultural Facilities</t>
    <phoneticPr fontId="4" type="noConversion"/>
  </si>
  <si>
    <t>단위:개소</t>
  </si>
  <si>
    <t>Unit:place</t>
  </si>
  <si>
    <t>연별 및</t>
  </si>
  <si>
    <t>공  연  시  설</t>
  </si>
  <si>
    <t>전 시 실</t>
    <phoneticPr fontId="4" type="noConversion"/>
  </si>
  <si>
    <t>지역문화복지시설</t>
  </si>
  <si>
    <t>기  타  시  설</t>
  </si>
  <si>
    <t>동별</t>
  </si>
  <si>
    <t>Performing facilities</t>
  </si>
  <si>
    <t> Exhibition facilities</t>
  </si>
  <si>
    <t>Local culture and welfare facilities</t>
  </si>
  <si>
    <t>Others</t>
  </si>
  <si>
    <t>공공
공연장</t>
    <phoneticPr fontId="4" type="noConversion"/>
  </si>
  <si>
    <t>민간
공연장</t>
    <phoneticPr fontId="4" type="noConversion"/>
  </si>
  <si>
    <t>영화관</t>
    <phoneticPr fontId="4" type="noConversion"/>
  </si>
  <si>
    <t>미술관</t>
  </si>
  <si>
    <t>화  랑</t>
  </si>
  <si>
    <t>구민
회관</t>
    <phoneticPr fontId="4" type="noConversion"/>
  </si>
  <si>
    <t>복지
회관</t>
    <phoneticPr fontId="4" type="noConversion"/>
  </si>
  <si>
    <t>청소년
회관</t>
    <phoneticPr fontId="4" type="noConversion"/>
  </si>
  <si>
    <t>문화원</t>
  </si>
  <si>
    <t>국악원</t>
  </si>
  <si>
    <t>전수회관</t>
    <phoneticPr fontId="4" type="noConversion"/>
  </si>
  <si>
    <t>Movie Theater</t>
    <phoneticPr fontId="4" type="noConversion"/>
  </si>
  <si>
    <t>스크린수</t>
    <phoneticPr fontId="4" type="noConversion"/>
  </si>
  <si>
    <t>Art Museum</t>
    <phoneticPr fontId="4" type="noConversion"/>
  </si>
  <si>
    <t>Gallery</t>
  </si>
  <si>
    <r>
      <t>Gu public</t>
    </r>
    <r>
      <rPr>
        <sz val="8.8000000000000007"/>
        <color indexed="8"/>
        <rFont val="맑은 고딕"/>
        <family val="3"/>
        <charset val="129"/>
      </rPr>
      <t xml:space="preserve"> center</t>
    </r>
  </si>
  <si>
    <t>Welfare center</t>
    <phoneticPr fontId="4" type="noConversion"/>
  </si>
  <si>
    <t>Youth center</t>
    <phoneticPr fontId="4" type="noConversion"/>
  </si>
  <si>
    <t>Cultural center</t>
    <phoneticPr fontId="4" type="noConversion"/>
  </si>
  <si>
    <t>Traditional performing arts center</t>
    <phoneticPr fontId="4" type="noConversion"/>
  </si>
  <si>
    <t>Initiation center</t>
    <phoneticPr fontId="4" type="noConversion"/>
  </si>
  <si>
    <t>No. of screens</t>
    <phoneticPr fontId="4" type="noConversion"/>
  </si>
  <si>
    <t>자료: 문화관광과</t>
    <phoneticPr fontId="4" type="noConversion"/>
  </si>
  <si>
    <t>가. 공공체육시설 Public sports facilities</t>
    <phoneticPr fontId="4" type="noConversion"/>
  </si>
  <si>
    <t xml:space="preserve">나. 신고·등록 체육시설업 </t>
    <phoneticPr fontId="4" type="noConversion"/>
  </si>
  <si>
    <t>단위:개, ㎡</t>
  </si>
  <si>
    <t>Unit:number, ㎡</t>
  </si>
  <si>
    <t>연별 및 동별</t>
    <phoneticPr fontId="4" type="noConversion"/>
  </si>
  <si>
    <t> 공  공  체  육  시  설</t>
  </si>
  <si>
    <t>신고체육시설</t>
    <phoneticPr fontId="4" type="noConversion"/>
  </si>
  <si>
    <t>등록체육시설</t>
  </si>
  <si>
    <t>Public sports facilities</t>
  </si>
  <si>
    <t>Reported sports facilities</t>
    <phoneticPr fontId="4" type="noConversion"/>
  </si>
  <si>
    <t>Registered sports facilities</t>
  </si>
  <si>
    <t>육상경기장</t>
    <phoneticPr fontId="4" type="noConversion"/>
  </si>
  <si>
    <t>축구장</t>
    <phoneticPr fontId="4" type="noConversion"/>
  </si>
  <si>
    <t>테니스장</t>
    <phoneticPr fontId="4" type="noConversion"/>
  </si>
  <si>
    <t>간이운동장</t>
    <phoneticPr fontId="4" type="noConversion"/>
  </si>
  <si>
    <t>체육관 Gym</t>
    <phoneticPr fontId="4" type="noConversion"/>
  </si>
  <si>
    <t>수 영 장</t>
  </si>
  <si>
    <t>골프연습장</t>
    <phoneticPr fontId="4" type="noConversion"/>
  </si>
  <si>
    <t>기타</t>
  </si>
  <si>
    <t>종합
체육시설</t>
    <phoneticPr fontId="4" type="noConversion"/>
  </si>
  <si>
    <t>수영장</t>
  </si>
  <si>
    <t>체육
도장</t>
    <phoneticPr fontId="4" type="noConversion"/>
  </si>
  <si>
    <t>골 프
연습장</t>
    <phoneticPr fontId="4" type="noConversion"/>
  </si>
  <si>
    <t>체력단련장</t>
    <phoneticPr fontId="4" type="noConversion"/>
  </si>
  <si>
    <t>당구장</t>
  </si>
  <si>
    <t>무도장</t>
  </si>
  <si>
    <t>무도
학원</t>
    <phoneticPr fontId="4" type="noConversion"/>
  </si>
  <si>
    <t>골프장</t>
  </si>
  <si>
    <t>스키장</t>
  </si>
  <si>
    <t>자동차
경기장</t>
    <phoneticPr fontId="4" type="noConversion"/>
  </si>
  <si>
    <t>구기체육관</t>
    <phoneticPr fontId="4" type="noConversion"/>
  </si>
  <si>
    <t>생활체육관</t>
    <phoneticPr fontId="4" type="noConversion"/>
  </si>
  <si>
    <t>Stadium</t>
    <phoneticPr fontId="4" type="noConversion"/>
  </si>
  <si>
    <t>Football field</t>
    <phoneticPr fontId="4" type="noConversion"/>
  </si>
  <si>
    <t> Tennis courts</t>
    <phoneticPr fontId="4" type="noConversion"/>
  </si>
  <si>
    <t>(동네체육
시설)</t>
    <phoneticPr fontId="4" type="noConversion"/>
  </si>
  <si>
    <t>Ball game</t>
    <phoneticPr fontId="4" type="noConversion"/>
  </si>
  <si>
    <t>Sport for all</t>
    <phoneticPr fontId="4" type="noConversion"/>
  </si>
  <si>
    <t>Swimming pools</t>
  </si>
  <si>
    <t>Golf practice range</t>
    <phoneticPr fontId="4" type="noConversion"/>
  </si>
  <si>
    <t>Other</t>
  </si>
  <si>
    <t>Sports Complex</t>
    <phoneticPr fontId="4" type="noConversion"/>
  </si>
  <si>
    <t>Swimm-ing Pool</t>
    <phoneticPr fontId="4" type="noConversion"/>
  </si>
  <si>
    <t>Exercise hall</t>
  </si>
  <si>
    <t>Golf practice range</t>
  </si>
  <si>
    <t>Physical training center</t>
    <phoneticPr fontId="4" type="noConversion"/>
  </si>
  <si>
    <t>Billiards</t>
  </si>
  <si>
    <t>Ball room</t>
    <phoneticPr fontId="4" type="noConversion"/>
  </si>
  <si>
    <t>Ballroom dancing school</t>
  </si>
  <si>
    <t>Golf course</t>
    <phoneticPr fontId="4" type="noConversion"/>
  </si>
  <si>
    <t>Ski ground</t>
    <phoneticPr fontId="4" type="noConversion"/>
  </si>
  <si>
    <t>Car racing track</t>
    <phoneticPr fontId="4" type="noConversion"/>
  </si>
  <si>
    <t>Mass Communication Media</t>
    <phoneticPr fontId="4" type="noConversion"/>
  </si>
  <si>
    <t>Unit:number</t>
    <phoneticPr fontId="4" type="noConversion"/>
  </si>
  <si>
    <t>연별및동별</t>
  </si>
  <si>
    <t>방   송   사</t>
  </si>
  <si>
    <t>신   문   사</t>
  </si>
  <si>
    <t>Broadcasting stations</t>
  </si>
  <si>
    <t>Newspaper publishers</t>
  </si>
  <si>
    <t>지상파방송</t>
    <phoneticPr fontId="4" type="noConversion"/>
  </si>
  <si>
    <t>라디오</t>
  </si>
  <si>
    <t>케이블TV</t>
    <phoneticPr fontId="4" type="noConversion"/>
  </si>
  <si>
    <t>일  간</t>
  </si>
  <si>
    <t>주  간</t>
  </si>
  <si>
    <t>Television</t>
  </si>
  <si>
    <t>Radio</t>
  </si>
  <si>
    <t>cable TV</t>
    <phoneticPr fontId="4" type="noConversion"/>
  </si>
  <si>
    <t>Daily</t>
  </si>
  <si>
    <t>Weekly</t>
  </si>
  <si>
    <t>Internet</t>
    <phoneticPr fontId="4" type="noConversion"/>
  </si>
  <si>
    <t>연별 및 
학교별</t>
    <phoneticPr fontId="4" type="noConversion"/>
  </si>
  <si>
    <t xml:space="preserve"> year &amp; School</t>
    <phoneticPr fontId="4" type="noConversion"/>
  </si>
  <si>
    <t>연별</t>
    <phoneticPr fontId="4" type="noConversion"/>
  </si>
  <si>
    <t>Year</t>
    <phoneticPr fontId="4" type="noConversion"/>
  </si>
  <si>
    <t>Year</t>
    <phoneticPr fontId="4" type="noConversion"/>
  </si>
  <si>
    <t>Year &amp; dong</t>
    <phoneticPr fontId="4" type="noConversion"/>
  </si>
  <si>
    <t>Source:Busan Metropolitan jungang Municipal Library</t>
    <phoneticPr fontId="4" type="noConversion"/>
  </si>
  <si>
    <t>자료:문화관광과</t>
    <phoneticPr fontId="4" type="noConversion"/>
  </si>
  <si>
    <t>Source:Busan Metropolitan city office of Education</t>
    <phoneticPr fontId="4" type="noConversion"/>
  </si>
  <si>
    <t>천연
기념물</t>
    <phoneticPr fontId="4" type="noConversion"/>
  </si>
  <si>
    <t>유  형
문화재</t>
    <phoneticPr fontId="4" type="noConversion"/>
  </si>
  <si>
    <t>민속
문화재</t>
    <phoneticPr fontId="4" type="noConversion"/>
  </si>
  <si>
    <t>무  형
문화재</t>
    <phoneticPr fontId="4" type="noConversion"/>
  </si>
  <si>
    <t>National treasures</t>
    <phoneticPr fontId="4" type="noConversion"/>
  </si>
  <si>
    <t>Historic areas</t>
    <phoneticPr fontId="4" type="noConversion"/>
  </si>
  <si>
    <t>Natural monuments</t>
    <phoneticPr fontId="4" type="noConversion"/>
  </si>
  <si>
    <t>Tangible cultural properties</t>
    <phoneticPr fontId="4" type="noConversion"/>
  </si>
  <si>
    <t>Folklore cultural properties</t>
    <phoneticPr fontId="4" type="noConversion"/>
  </si>
  <si>
    <t>Intangible cultural properties</t>
    <phoneticPr fontId="4" type="noConversion"/>
  </si>
  <si>
    <t>11. 체  육  시  설(계속)</t>
    <phoneticPr fontId="4" type="noConversion"/>
  </si>
  <si>
    <t>신입원아수</t>
    <phoneticPr fontId="4" type="noConversion"/>
  </si>
  <si>
    <t>New Entrants</t>
    <phoneticPr fontId="4" type="noConversion"/>
  </si>
  <si>
    <t>Temporary</t>
    <phoneticPr fontId="4" type="noConversion"/>
  </si>
  <si>
    <t>11. 체  육  시  설</t>
    <phoneticPr fontId="4" type="noConversion"/>
  </si>
  <si>
    <t>Public Sports Facilities</t>
    <phoneticPr fontId="4" type="noConversion"/>
  </si>
  <si>
    <t>Public Sports Facilities(Cont'd)</t>
    <phoneticPr fontId="4" type="noConversion"/>
  </si>
  <si>
    <t>Source:Culture &amp; Tourism  Division</t>
    <phoneticPr fontId="4" type="noConversion"/>
  </si>
  <si>
    <t>연속
간행물</t>
    <phoneticPr fontId="4" type="noConversion"/>
  </si>
  <si>
    <t>주:1)중구작은도서관(고맙습니다.글마루작은도서관, 보수동책방골목어린이도서관,                  닑다작은도서관,책갈피작은도서관,구정자료실작은도서관)</t>
    <phoneticPr fontId="4" type="noConversion"/>
  </si>
  <si>
    <t xml:space="preserve">        가족행복과</t>
    <phoneticPr fontId="4" type="noConversion"/>
  </si>
  <si>
    <t>도서관 
방문자수</t>
    <phoneticPr fontId="4" type="noConversion"/>
  </si>
  <si>
    <r>
      <t>기념물</t>
    </r>
    <r>
      <rPr>
        <vertAlign val="superscript"/>
        <sz val="6.4"/>
        <rFont val="맑은 고딕"/>
        <family val="3"/>
        <charset val="129"/>
        <scheme val="minor"/>
      </rPr>
      <t>1)</t>
    </r>
    <phoneticPr fontId="4" type="noConversion"/>
  </si>
  <si>
    <r>
      <t>문화재</t>
    </r>
    <r>
      <rPr>
        <vertAlign val="superscript"/>
        <sz val="6.4"/>
        <color indexed="8"/>
        <rFont val="맑은 고딕"/>
        <family val="3"/>
        <charset val="129"/>
        <scheme val="minor"/>
      </rPr>
      <t>2</t>
    </r>
    <r>
      <rPr>
        <vertAlign val="superscript"/>
        <sz val="6.4"/>
        <color indexed="8"/>
        <rFont val="맑은 고딕"/>
        <family val="3"/>
        <charset val="129"/>
      </rPr>
      <t>)</t>
    </r>
    <phoneticPr fontId="4" type="noConversion"/>
  </si>
  <si>
    <t xml:space="preserve">  주:1)(구)동양척식주식회사 부산지점 </t>
    <phoneticPr fontId="4" type="noConversion"/>
  </si>
  <si>
    <t>       부산지방기상청(부산시지정기념물 제51호, '01.10.17지정)</t>
    <phoneticPr fontId="4" type="noConversion"/>
  </si>
  <si>
    <t>       영도대교(부산시지정기념물 제56호, '06.11.25지정)</t>
    <phoneticPr fontId="4" type="noConversion"/>
  </si>
  <si>
    <t>보물</t>
    <phoneticPr fontId="4" type="noConversion"/>
  </si>
  <si>
    <t>Source: Culture &amp; Tourism  Division,
Welfare Policy Division,
 Family Happiness Division</t>
    <phoneticPr fontId="4" type="noConversion"/>
  </si>
  <si>
    <t xml:space="preserve">Note:1)(Old)Oriental colonial company Busan((Present) Museum of modern history #49 on May. 16, 2001), Busan reginal meteorological administration #51 on Oct. 17, 2001, Yeongdobridge #56 on Nov. 25, 2006
2)Busan bokbyeongsan water reservoir #327 on July.3,2007
Busan Procathedral of the Anglican Church of Korea #573 on Oct. 28, 2013
</t>
    <phoneticPr fontId="4" type="noConversion"/>
  </si>
  <si>
    <t xml:space="preserve">       대한성공회 부산주교좌성당(등록 제573호, '13.10.28지정)</t>
    <phoneticPr fontId="4" type="noConversion"/>
  </si>
  <si>
    <t xml:space="preserve">        복지정책과</t>
    <phoneticPr fontId="4" type="noConversion"/>
  </si>
  <si>
    <t>…</t>
    <phoneticPr fontId="4" type="noConversion"/>
  </si>
  <si>
    <t>자료:부산광역시 시립중앙도서관, 문화관광과</t>
    <phoneticPr fontId="4" type="noConversion"/>
  </si>
  <si>
    <t>&amp; Culture &amp; Tourism  Division</t>
    <phoneticPr fontId="4" type="noConversion"/>
  </si>
  <si>
    <r>
      <t>가</t>
    </r>
    <r>
      <rPr>
        <sz val="8.8000000000000007"/>
        <color theme="1"/>
        <rFont val="맑은 고딕"/>
        <family val="3"/>
        <charset val="129"/>
      </rPr>
      <t>·대용</t>
    </r>
    <phoneticPr fontId="4" type="noConversion"/>
  </si>
  <si>
    <t>…</t>
  </si>
  <si>
    <t>…</t>
    <phoneticPr fontId="4" type="noConversion"/>
  </si>
  <si>
    <t>-</t>
    <phoneticPr fontId="4" type="noConversion"/>
  </si>
  <si>
    <t>…</t>
    <phoneticPr fontId="4" type="noConversion"/>
  </si>
  <si>
    <r>
      <t xml:space="preserve">유 치 원
</t>
    </r>
    <r>
      <rPr>
        <sz val="8"/>
        <color rgb="FFFF0000"/>
        <rFont val="맑은 고딕"/>
        <family val="3"/>
        <charset val="129"/>
        <scheme val="minor"/>
      </rPr>
      <t>Kinder-garten</t>
    </r>
    <phoneticPr fontId="4" type="noConversion"/>
  </si>
  <si>
    <r>
      <t xml:space="preserve">초등학교
</t>
    </r>
    <r>
      <rPr>
        <sz val="7"/>
        <color rgb="FFFF0000"/>
        <rFont val="맑은 고딕"/>
        <family val="3"/>
        <charset val="129"/>
        <scheme val="minor"/>
      </rPr>
      <t>Elementary School</t>
    </r>
    <phoneticPr fontId="4" type="noConversion"/>
  </si>
  <si>
    <r>
      <t xml:space="preserve">중 학 교
</t>
    </r>
    <r>
      <rPr>
        <sz val="8"/>
        <color rgb="FFFF0000"/>
        <rFont val="맑은 고딕"/>
        <family val="3"/>
        <charset val="129"/>
        <scheme val="minor"/>
      </rPr>
      <t>Middle School</t>
    </r>
    <phoneticPr fontId="4" type="noConversion"/>
  </si>
  <si>
    <t>일반고
General</t>
    <phoneticPr fontId="4" type="noConversion"/>
  </si>
  <si>
    <r>
      <t xml:space="preserve">특수목적고
</t>
    </r>
    <r>
      <rPr>
        <sz val="8"/>
        <color rgb="FFFF0000"/>
        <rFont val="맑은 고딕"/>
        <family val="3"/>
        <charset val="129"/>
        <scheme val="minor"/>
      </rPr>
      <t>Special Purposed</t>
    </r>
    <phoneticPr fontId="4" type="noConversion"/>
  </si>
  <si>
    <t>자율고
Autonomous</t>
    <phoneticPr fontId="4" type="noConversion"/>
  </si>
  <si>
    <t>특성화고
Specialized</t>
    <phoneticPr fontId="4" type="noConversion"/>
  </si>
  <si>
    <t>전 문 대
Junior College</t>
    <phoneticPr fontId="4" type="noConversion"/>
  </si>
  <si>
    <r>
      <t xml:space="preserve">대 학 교
</t>
    </r>
    <r>
      <rPr>
        <sz val="7"/>
        <color rgb="FFFF0000"/>
        <rFont val="맑은 고딕"/>
        <family val="3"/>
        <charset val="129"/>
        <scheme val="minor"/>
      </rPr>
      <t>College &amp; University</t>
    </r>
    <phoneticPr fontId="4" type="noConversion"/>
  </si>
  <si>
    <t>기타학교
Others School</t>
    <phoneticPr fontId="4" type="noConversion"/>
  </si>
  <si>
    <r>
      <t>국</t>
    </r>
    <r>
      <rPr>
        <sz val="8.8000000000000007"/>
        <color rgb="FFFF0000"/>
        <rFont val="MS Gothic"/>
        <family val="3"/>
        <charset val="1"/>
      </rPr>
      <t>․</t>
    </r>
    <r>
      <rPr>
        <sz val="8.8000000000000007"/>
        <color rgb="FFFF0000"/>
        <rFont val="맑은 고딕"/>
        <family val="3"/>
        <charset val="129"/>
        <scheme val="minor"/>
      </rPr>
      <t>공립
National</t>
    </r>
    <r>
      <rPr>
        <sz val="8.8000000000000007"/>
        <color rgb="FFFF0000"/>
        <rFont val="Tahoma"/>
        <family val="3"/>
        <charset val="1"/>
      </rPr>
      <t>‧</t>
    </r>
    <r>
      <rPr>
        <sz val="8.8000000000000007"/>
        <color rgb="FFFF0000"/>
        <rFont val="맑은 고딕"/>
        <family val="3"/>
        <charset val="129"/>
        <scheme val="minor"/>
      </rPr>
      <t>Public</t>
    </r>
    <phoneticPr fontId="4" type="noConversion"/>
  </si>
  <si>
    <t>사    립
Private</t>
    <phoneticPr fontId="4" type="noConversion"/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</si>
  <si>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4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</si>
  <si>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4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</si>
  <si>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4" type="noConversion"/>
  </si>
  <si>
    <t>보  수  동
Bosu-dong</t>
    <phoneticPr fontId="4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</si>
  <si>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4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</si>
  <si>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4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</si>
  <si>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4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</si>
  <si>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4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</si>
  <si>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4" type="noConversion"/>
  </si>
  <si>
    <t>중앙
도서관
Jungang Library</t>
    <phoneticPr fontId="4" type="noConversion"/>
  </si>
  <si>
    <r>
      <t>중구</t>
    </r>
    <r>
      <rPr>
        <vertAlign val="superscript"/>
        <sz val="9"/>
        <color rgb="FFFF0000"/>
        <rFont val="맑은 고딕"/>
        <family val="3"/>
        <charset val="129"/>
        <scheme val="minor"/>
      </rPr>
      <t>1)</t>
    </r>
    <r>
      <rPr>
        <sz val="9"/>
        <color rgb="FFFF0000"/>
        <rFont val="맑은 고딕"/>
        <family val="3"/>
        <charset val="129"/>
        <scheme val="minor"/>
      </rPr>
      <t xml:space="preserve">
작은
도서관
Junggu 
Small Library</t>
    </r>
    <phoneticPr fontId="4" type="noConversion"/>
  </si>
  <si>
    <t>중  앙  동
Jungang-dong</t>
    <phoneticPr fontId="4" type="noConversion"/>
  </si>
  <si>
    <t>동  광  동
Donggwang-dong</t>
    <phoneticPr fontId="4" type="noConversion"/>
  </si>
  <si>
    <t>대  청  동
Daecheong-dong</t>
    <phoneticPr fontId="4" type="noConversion"/>
  </si>
  <si>
    <t>부  평  동
Bupyeong-dong</t>
    <phoneticPr fontId="4" type="noConversion"/>
  </si>
  <si>
    <t>광  복  동
Gwangbok-dong</t>
    <phoneticPr fontId="4" type="noConversion"/>
  </si>
  <si>
    <t>남  포  동
Nampo-dong</t>
    <phoneticPr fontId="4" type="noConversion"/>
  </si>
  <si>
    <t>영 주 1 동
Yeongju1-dong</t>
    <phoneticPr fontId="4" type="noConversion"/>
  </si>
  <si>
    <t>영 주 2 동
Yeongju2-dong</t>
    <phoneticPr fontId="4" type="noConversion"/>
  </si>
  <si>
    <t>사적</t>
    <phoneticPr fontId="4" type="noConversion"/>
  </si>
  <si>
    <t>명승</t>
    <phoneticPr fontId="4" type="noConversion"/>
  </si>
  <si>
    <t>Scenic Site</t>
    <phoneticPr fontId="4" type="noConversion"/>
  </si>
  <si>
    <t>국가무형문화재</t>
    <phoneticPr fontId="4" type="noConversion"/>
  </si>
  <si>
    <t>National Intangible cultrural heritage</t>
    <phoneticPr fontId="4" type="noConversion"/>
  </si>
  <si>
    <t>국가민속
문화재</t>
    <phoneticPr fontId="4" type="noConversion"/>
  </si>
  <si>
    <t>National Folklore cultural heritage</t>
    <phoneticPr fontId="4" type="noConversion"/>
  </si>
  <si>
    <t>자료:총무과</t>
    <phoneticPr fontId="4" type="noConversion"/>
  </si>
  <si>
    <t>Source:General Affairs Division</t>
    <phoneticPr fontId="4" type="noConversion"/>
  </si>
  <si>
    <t>12. 언 론 매 체</t>
  </si>
  <si>
    <t xml:space="preserve">     2)부산 복병산배수지(등록 327호, '07.7.3지정)</t>
    <phoneticPr fontId="4" type="noConversion"/>
  </si>
  <si>
    <t>         ((현)부산근대역사관,부산시지정기념물 제49호, '01.5.16지정)</t>
    <phoneticPr fontId="4" type="noConversion"/>
  </si>
  <si>
    <t>-</t>
    <phoneticPr fontId="4" type="noConversion"/>
  </si>
  <si>
    <t>…</t>
    <phoneticPr fontId="4" type="noConversion"/>
  </si>
  <si>
    <t>-</t>
    <phoneticPr fontId="4" type="noConversion"/>
  </si>
  <si>
    <t>교실수</t>
    <phoneticPr fontId="4" type="noConversion"/>
  </si>
  <si>
    <t>교실수</t>
    <phoneticPr fontId="4" type="noConversion"/>
  </si>
  <si>
    <t>교실수</t>
    <phoneticPr fontId="4" type="noConversion"/>
  </si>
  <si>
    <t xml:space="preserve">주:2024. 4. 1. 현재 기준임 </t>
    <phoneticPr fontId="4" type="noConversion"/>
  </si>
  <si>
    <t>Note:As of Apr. 1. 2024</t>
    <phoneticPr fontId="4" type="noConversion"/>
  </si>
  <si>
    <t xml:space="preserve">주:2024. 4. 1. 현재 기준임 </t>
    <phoneticPr fontId="4" type="noConversion"/>
  </si>
  <si>
    <t>Note:As of Apr. 1. 2024</t>
    <phoneticPr fontId="4" type="noConversion"/>
  </si>
  <si>
    <t xml:space="preserve">주:2024. 4. 1.현재 기준임 </t>
    <phoneticPr fontId="4" type="noConversion"/>
  </si>
  <si>
    <t xml:space="preserve">        Note:As of Apr. 1. 2024</t>
    <phoneticPr fontId="4" type="noConversion"/>
  </si>
  <si>
    <t xml:space="preserve">   Note:As of Apr. 1. 2024</t>
    <phoneticPr fontId="4" type="noConversion"/>
  </si>
  <si>
    <t xml:space="preserve">Year </t>
    <phoneticPr fontId="4" type="noConversion"/>
  </si>
  <si>
    <t>취 학 대 상 자 Children</t>
    <phoneticPr fontId="4" type="noConversion"/>
  </si>
  <si>
    <t xml:space="preserve">     Note:As of April. 1. 2024</t>
    <phoneticPr fontId="4" type="noConversion"/>
  </si>
  <si>
    <t>Monu
ments</t>
    <phoneticPr fontId="4" type="noConversion"/>
  </si>
  <si>
    <t>Treas
ures</t>
    <phoneticPr fontId="4" type="noConversion"/>
  </si>
  <si>
    <r>
      <t xml:space="preserve">조기입학 신청자
</t>
    </r>
    <r>
      <rPr>
        <sz val="6"/>
        <color indexed="8"/>
        <rFont val="맑은 고딕"/>
        <family val="3"/>
        <charset val="129"/>
        <scheme val="minor"/>
      </rPr>
      <t>Children under the schooling age</t>
    </r>
    <phoneticPr fontId="4" type="noConversion"/>
  </si>
  <si>
    <r>
      <t xml:space="preserve">유예 과령아
</t>
    </r>
    <r>
      <rPr>
        <sz val="6"/>
        <color indexed="8"/>
        <rFont val="맑은 고딕"/>
        <family val="3"/>
        <charset val="129"/>
        <scheme val="minor"/>
      </rPr>
      <t>Children over the schooling age</t>
    </r>
    <phoneticPr fontId="4" type="noConversion"/>
  </si>
  <si>
    <r>
      <rPr>
        <sz val="8"/>
        <color indexed="8"/>
        <rFont val="맑은 고딕"/>
        <family val="3"/>
        <charset val="129"/>
        <scheme val="minor"/>
      </rPr>
      <t>취학률</t>
    </r>
    <r>
      <rPr>
        <sz val="6"/>
        <color indexed="8"/>
        <rFont val="맑은 고딕"/>
        <family val="3"/>
        <charset val="129"/>
        <scheme val="minor"/>
      </rPr>
      <t xml:space="preserve">
Percentage
 of
 enrollment</t>
    </r>
    <phoneticPr fontId="4" type="noConversion"/>
  </si>
  <si>
    <t>Unit:preson, %</t>
    <phoneticPr fontId="4" type="noConversion"/>
  </si>
  <si>
    <t>자료:총무과</t>
    <phoneticPr fontId="4" type="noConversion"/>
  </si>
  <si>
    <t>Source:General Affairs Division</t>
    <phoneticPr fontId="4" type="noConversion"/>
  </si>
  <si>
    <t>주:연도별 현황만 작성(2023년~)</t>
    <phoneticPr fontId="4" type="noConversion"/>
  </si>
  <si>
    <t>-</t>
    <phoneticPr fontId="4" type="noConversion"/>
  </si>
  <si>
    <t>-</t>
    <phoneticPr fontId="4" type="noConversion"/>
  </si>
  <si>
    <t>계 
Total</t>
    <phoneticPr fontId="4" type="noConversion"/>
  </si>
  <si>
    <t>취 학 자 Enrollments</t>
    <phoneticPr fontId="4" type="noConversion"/>
  </si>
  <si>
    <t>인터넷
신문</t>
    <phoneticPr fontId="4" type="noConversion"/>
  </si>
  <si>
    <t>Other</t>
    <phoneticPr fontId="4" type="noConversion"/>
  </si>
  <si>
    <r>
      <t>기타</t>
    </r>
    <r>
      <rPr>
        <vertAlign val="superscript"/>
        <sz val="8.8000000000000007"/>
        <color indexed="8"/>
        <rFont val="맑은 고딕"/>
        <family val="3"/>
        <charset val="129"/>
        <scheme val="minor"/>
      </rPr>
      <t>1)</t>
    </r>
    <phoneticPr fontId="4" type="noConversion"/>
  </si>
  <si>
    <t>주:1) 뉴스통신, 잡지, 기타간행물</t>
    <phoneticPr fontId="4" type="noConversion"/>
  </si>
  <si>
    <t>단위:개</t>
    <phoneticPr fontId="4" type="noConversion"/>
  </si>
  <si>
    <t>Other</t>
    <phoneticPr fontId="4" type="noConversion"/>
  </si>
  <si>
    <t>자료:  홍보교육과, 문화체육관광부 정기간행물등록관리시스템</t>
    <phoneticPr fontId="4" type="noConversion"/>
  </si>
  <si>
    <t>Source:Public Relations &amp; Education Division
Ministry of Culture, Sports and Tourism</t>
    <phoneticPr fontId="4" type="noConversion"/>
  </si>
  <si>
    <t>자료:부산광역시 교육청「부산교육통계연보2024」</t>
    <phoneticPr fontId="4" type="noConversion"/>
  </si>
  <si>
    <t>자료:부산광역시 교육청「부산교육통계연보2024」</t>
    <phoneticPr fontId="4" type="noConversion"/>
  </si>
  <si>
    <t>「Statistical Yearbook of Busan Education(2024)」</t>
    <phoneticPr fontId="4" type="noConversion"/>
  </si>
  <si>
    <t>「Statistical Yearbook of Busan Education(2024)」</t>
    <phoneticPr fontId="4" type="noConversion"/>
  </si>
  <si>
    <t xml:space="preserve">「Statistical Yearbook of Busan Education(2024)」 </t>
    <phoneticPr fontId="4" type="noConversion"/>
  </si>
  <si>
    <t xml:space="preserve"> 「Statistical Yearbook of Busan Education(2024)」</t>
    <phoneticPr fontId="4" type="noConversion"/>
  </si>
  <si>
    <t>      「Statistical Yearbook of Busan Education(2024)」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</si>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</sst>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76" formatCode="#,##0_ "/>
    <numFmt numFmtId="177" formatCode="#,##0_);[Red]\(#,##0\)"/>
    <numFmt numFmtId="178" formatCode="_ * #,##0_ ;_ * \-#,##0_ ;_ * &quot;-&quot;_ ;_ @_ "/>
    <numFmt numFmtId="179" formatCode="0_);[Red]\(0\)"/>
    <numFmt numFmtId="180" formatCode="0.0_);[Red]\(0.0\)"/>
    <numFmt numFmtId="181" formatCode="#,##0;[Red]#,##0"/>
    <numFmt numFmtId="182" formatCode="0.0_ "/>
    <numFmt numFmtId="183" formatCode="0_ "/>
    <numFmt numFmtId="184" formatCode="00.0"/>
    <numFmt numFmtId="185" formatCode="0.0"/>
    <numFmt numFmtId="186" formatCode="#,##0.0_);[Red]\(#,##0.0\)"/>
  </numFmts>
  <fonts count="88">
    <font>
      <sz val="11"/>
      <name val="돋움"/>
      <family val="3"/>
      <charset val="129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.5500000000000007"/>
      <color indexed="8"/>
      <name val="신명 중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sz val="9"/>
      <name val="돋움"/>
      <family val="3"/>
      <charset val="129"/>
    </font>
    <font>
      <sz val="12"/>
      <name val="바탕체"/>
      <family val="1"/>
      <charset val="129"/>
    </font>
    <font>
      <sz val="9"/>
      <color indexed="8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sz val="8.5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b/>
      <sz val="8.5500000000000007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.65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6.3"/>
      <color indexed="8"/>
      <name val="맑은 고딕"/>
      <family val="3"/>
      <charset val="129"/>
      <scheme val="minor"/>
    </font>
    <font>
      <sz val="7.8"/>
      <color indexed="8"/>
      <name val="맑은 고딕"/>
      <family val="3"/>
      <charset val="129"/>
      <scheme val="minor"/>
    </font>
    <font>
      <sz val="6.4"/>
      <color indexed="8"/>
      <name val="맑은 고딕"/>
      <family val="3"/>
      <charset val="129"/>
      <scheme val="minor"/>
    </font>
    <font>
      <sz val="4.75"/>
      <color indexed="8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8.8000000000000007"/>
      <color indexed="8"/>
      <name val="맑은 고딕"/>
      <family val="3"/>
      <charset val="129"/>
    </font>
    <font>
      <sz val="7.5"/>
      <color indexed="8"/>
      <name val="맑은 고딕"/>
      <family val="3"/>
      <charset val="129"/>
    </font>
    <font>
      <sz val="8.5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2"/>
      <color indexed="8"/>
      <name val="HY견명조"/>
      <family val="1"/>
      <charset val="129"/>
    </font>
    <font>
      <sz val="9"/>
      <color indexed="8"/>
      <name val="돋움"/>
      <family val="3"/>
      <charset val="129"/>
    </font>
    <font>
      <vertAlign val="superscript"/>
      <sz val="6.4"/>
      <color indexed="8"/>
      <name val="맑은 고딕"/>
      <family val="3"/>
      <charset val="129"/>
    </font>
    <font>
      <sz val="5.5"/>
      <color indexed="8"/>
      <name val="맑은 고딕"/>
      <family val="3"/>
      <charset val="129"/>
      <scheme val="minor"/>
    </font>
    <font>
      <sz val="11"/>
      <color rgb="FF0070C0"/>
      <name val="돋움"/>
      <family val="3"/>
      <charset val="129"/>
    </font>
    <font>
      <b/>
      <sz val="11"/>
      <name val="돋움"/>
      <family val="3"/>
      <charset val="129"/>
    </font>
    <font>
      <sz val="15"/>
      <color indexed="8"/>
      <name val="HY견명조"/>
      <family val="1"/>
      <charset val="129"/>
    </font>
    <font>
      <b/>
      <sz val="9"/>
      <name val="돋움"/>
      <family val="3"/>
      <charset val="129"/>
    </font>
    <font>
      <sz val="8.5500000000000007"/>
      <color indexed="8"/>
      <name val="돋움"/>
      <family val="3"/>
      <charset val="129"/>
    </font>
    <font>
      <sz val="9"/>
      <name val="맑은 고딕"/>
      <family val="3"/>
      <charset val="129"/>
    </font>
    <font>
      <sz val="7.2"/>
      <name val="맑은 고딕"/>
      <family val="3"/>
      <charset val="129"/>
      <scheme val="minor"/>
    </font>
    <font>
      <sz val="7.8"/>
      <name val="맑은 고딕"/>
      <family val="3"/>
      <charset val="129"/>
      <scheme val="minor"/>
    </font>
    <font>
      <sz val="6.4"/>
      <name val="맑은 고딕"/>
      <family val="3"/>
      <charset val="129"/>
      <scheme val="minor"/>
    </font>
    <font>
      <sz val="5.5"/>
      <name val="맑은 고딕"/>
      <family val="3"/>
      <charset val="129"/>
      <scheme val="minor"/>
    </font>
    <font>
      <sz val="18"/>
      <name val="HY견명조"/>
      <family val="1"/>
      <charset val="129"/>
    </font>
    <font>
      <sz val="11"/>
      <color theme="1"/>
      <name val="돋움"/>
      <family val="3"/>
      <charset val="129"/>
    </font>
    <font>
      <sz val="8.8000000000000007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vertAlign val="superscript"/>
      <sz val="6.4"/>
      <name val="맑은 고딕"/>
      <family val="3"/>
      <charset val="129"/>
      <scheme val="minor"/>
    </font>
    <font>
      <vertAlign val="superscript"/>
      <sz val="6.4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.8000000000000007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6.3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8.5"/>
      <color rgb="FFFF0000"/>
      <name val="맑은 고딕"/>
      <family val="3"/>
      <charset val="129"/>
      <scheme val="minor"/>
    </font>
    <font>
      <sz val="8.5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sz val="9.8000000000000007"/>
      <color rgb="FFFF0000"/>
      <name val="맑은 고딕"/>
      <family val="3"/>
      <charset val="129"/>
      <scheme val="minor"/>
    </font>
    <font>
      <b/>
      <sz val="9"/>
      <color rgb="FFFF0000"/>
      <name val="돋움"/>
      <family val="3"/>
      <charset val="129"/>
    </font>
    <font>
      <sz val="8.8000000000000007"/>
      <color rgb="FFFF0000"/>
      <name val="맑은 고딕"/>
      <family val="3"/>
      <charset val="129"/>
      <scheme val="minor"/>
    </font>
    <font>
      <b/>
      <sz val="8.8000000000000007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vertAlign val="superscript"/>
      <sz val="9"/>
      <color rgb="FFFF0000"/>
      <name val="맑은 고딕"/>
      <family val="3"/>
      <charset val="129"/>
      <scheme val="minor"/>
    </font>
    <font>
      <sz val="8.5500000000000007"/>
      <color rgb="FFFF0000"/>
      <name val="맑은 고딕"/>
      <family val="3"/>
      <charset val="129"/>
      <scheme val="minor"/>
    </font>
    <font>
      <b/>
      <sz val="8.5500000000000007"/>
      <color rgb="FFFF0000"/>
      <name val="맑은 고딕"/>
      <family val="3"/>
      <charset val="129"/>
      <scheme val="minor"/>
    </font>
    <font>
      <sz val="8.8000000000000007"/>
      <color rgb="FFFF0000"/>
      <name val="MS Gothic"/>
      <family val="3"/>
      <charset val="1"/>
    </font>
    <font>
      <sz val="8.8000000000000007"/>
      <color rgb="FFFF0000"/>
      <name val="Tahoma"/>
      <family val="3"/>
      <charset val="1"/>
    </font>
    <font>
      <sz val="7.5"/>
      <color rgb="FFFF0000"/>
      <name val="맑은 고딕"/>
      <family val="3"/>
      <charset val="129"/>
      <scheme val="minor"/>
    </font>
    <font>
      <sz val="7"/>
      <name val="돋움"/>
      <family val="3"/>
      <charset val="129"/>
    </font>
    <font>
      <sz val="7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7.5"/>
      <name val="맑은 고딕"/>
      <family val="3"/>
      <charset val="129"/>
      <scheme val="minor"/>
    </font>
    <font>
      <vertAlign val="superscript"/>
      <sz val="8.8000000000000007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8"/>
      </left>
      <right style="thin">
        <color theme="0" tint="-0.1499679555650502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178" fontId="7" fillId="0" borderId="0" applyFont="0" applyFill="0" applyBorder="0" applyAlignment="0" applyProtection="0"/>
    <xf numFmtId="4" fontId="30" fillId="0" borderId="0" applyNumberFormat="0" applyProtection="0"/>
  </cellStyleXfs>
  <cellXfs count="7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2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justify" vertical="center" wrapText="1"/>
    </xf>
    <xf numFmtId="0" fontId="10" fillId="0" borderId="2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176" fontId="14" fillId="0" borderId="0" xfId="1" applyNumberFormat="1" applyFont="1" applyFill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28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9" fontId="35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81" fontId="16" fillId="0" borderId="0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center" wrapText="1"/>
    </xf>
    <xf numFmtId="0" fontId="11" fillId="0" borderId="18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1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42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8" fillId="0" borderId="1" xfId="0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1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top" wrapText="1"/>
    </xf>
    <xf numFmtId="0" fontId="45" fillId="0" borderId="0" xfId="0" applyFont="1" applyAlignment="1">
      <alignment vertical="top" wrapText="1"/>
    </xf>
    <xf numFmtId="0" fontId="17" fillId="0" borderId="38" xfId="0" applyFont="1" applyBorder="1" applyAlignment="1">
      <alignment horizontal="center" vertical="center" wrapText="1"/>
    </xf>
    <xf numFmtId="0" fontId="17" fillId="0" borderId="50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176" fontId="33" fillId="0" borderId="8" xfId="1" applyNumberFormat="1" applyFont="1" applyFill="1" applyBorder="1" applyAlignment="1">
      <alignment horizontal="center" vertical="center" wrapText="1"/>
    </xf>
    <xf numFmtId="179" fontId="33" fillId="0" borderId="0" xfId="1" applyNumberFormat="1" applyFont="1" applyFill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76" fontId="33" fillId="0" borderId="0" xfId="1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 wrapText="1"/>
    </xf>
    <xf numFmtId="184" fontId="36" fillId="0" borderId="0" xfId="0" applyNumberFormat="1" applyFont="1" applyFill="1" applyBorder="1" applyAlignment="1">
      <alignment horizontal="center" vertical="center" wrapText="1"/>
    </xf>
    <xf numFmtId="177" fontId="34" fillId="0" borderId="0" xfId="1" applyNumberFormat="1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9" fontId="36" fillId="0" borderId="0" xfId="1" applyNumberFormat="1" applyFont="1" applyFill="1" applyAlignment="1">
      <alignment horizontal="center" vertical="center"/>
    </xf>
    <xf numFmtId="177" fontId="36" fillId="0" borderId="0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36" fillId="0" borderId="8" xfId="0" applyNumberFormat="1" applyFont="1" applyFill="1" applyBorder="1" applyAlignment="1">
      <alignment horizontal="center" vertical="center" wrapText="1"/>
    </xf>
    <xf numFmtId="179" fontId="3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79" fontId="16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79" fontId="36" fillId="0" borderId="0" xfId="0" quotePrefix="1" applyNumberFormat="1" applyFont="1" applyFill="1" applyBorder="1" applyAlignment="1">
      <alignment horizontal="center" vertical="center" wrapText="1"/>
    </xf>
    <xf numFmtId="179" fontId="36" fillId="0" borderId="0" xfId="1" applyNumberFormat="1" applyFont="1" applyFill="1" applyBorder="1" applyAlignment="1">
      <alignment horizontal="center" vertical="center" wrapText="1"/>
    </xf>
    <xf numFmtId="179" fontId="36" fillId="0" borderId="0" xfId="1" applyNumberFormat="1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52" fillId="0" borderId="0" xfId="0" applyFont="1">
      <alignment vertical="center"/>
    </xf>
    <xf numFmtId="179" fontId="33" fillId="0" borderId="0" xfId="1" quotePrefix="1" applyNumberFormat="1" applyFont="1" applyFill="1" applyAlignment="1">
      <alignment horizontal="center" vertical="center" wrapText="1"/>
    </xf>
    <xf numFmtId="179" fontId="36" fillId="0" borderId="0" xfId="1" quotePrefix="1" applyNumberFormat="1" applyFont="1" applyFill="1" applyAlignment="1">
      <alignment horizontal="center" vertical="center"/>
    </xf>
    <xf numFmtId="0" fontId="53" fillId="0" borderId="1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54" fillId="0" borderId="0" xfId="0" applyFont="1">
      <alignment vertical="center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9" fontId="36" fillId="0" borderId="0" xfId="1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7" fontId="36" fillId="0" borderId="0" xfId="1" applyNumberFormat="1" applyFont="1" applyFill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79" fontId="36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9" fontId="36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34" fillId="0" borderId="0" xfId="1" applyNumberFormat="1" applyFont="1" applyFill="1" applyBorder="1" applyAlignment="1">
      <alignment horizontal="center" vertical="center" wrapText="1"/>
    </xf>
    <xf numFmtId="183" fontId="10" fillId="0" borderId="0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9" fontId="36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77" fontId="34" fillId="0" borderId="0" xfId="1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79" fontId="36" fillId="0" borderId="20" xfId="1" applyNumberFormat="1" applyFont="1" applyFill="1" applyBorder="1" applyAlignment="1">
      <alignment horizontal="center" vertical="center" wrapText="1"/>
    </xf>
    <xf numFmtId="179" fontId="36" fillId="0" borderId="0" xfId="1" applyNumberFormat="1" applyFont="1" applyFill="1" applyBorder="1" applyAlignment="1">
      <alignment horizontal="center" vertical="center" wrapText="1"/>
    </xf>
    <xf numFmtId="179" fontId="8" fillId="0" borderId="2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7" fillId="0" borderId="2" xfId="0" applyFont="1" applyBorder="1" applyAlignment="1">
      <alignment vertical="center" wrapText="1"/>
    </xf>
    <xf numFmtId="0" fontId="53" fillId="0" borderId="14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/>
    </xf>
    <xf numFmtId="179" fontId="36" fillId="0" borderId="0" xfId="0" applyNumberFormat="1" applyFont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57" fillId="0" borderId="27" xfId="0" applyFont="1" applyBorder="1" applyAlignment="1">
      <alignment vertical="center" wrapText="1"/>
    </xf>
    <xf numFmtId="0" fontId="53" fillId="0" borderId="10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62" fillId="0" borderId="17" xfId="0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horizontal="justify" vertical="center" wrapText="1"/>
    </xf>
    <xf numFmtId="177" fontId="34" fillId="0" borderId="0" xfId="1" applyNumberFormat="1" applyFont="1" applyBorder="1" applyAlignment="1">
      <alignment horizontal="center" vertical="center" wrapText="1"/>
    </xf>
    <xf numFmtId="0" fontId="63" fillId="0" borderId="6" xfId="0" applyFont="1" applyFill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/>
    </xf>
    <xf numFmtId="0" fontId="63" fillId="0" borderId="0" xfId="0" applyNumberFormat="1" applyFont="1" applyFill="1" applyAlignment="1">
      <alignment horizontal="center" vertical="center" wrapText="1"/>
    </xf>
    <xf numFmtId="0" fontId="70" fillId="0" borderId="6" xfId="0" applyFont="1" applyBorder="1" applyAlignment="1">
      <alignment horizontal="center" vertical="center" wrapText="1"/>
    </xf>
    <xf numFmtId="0" fontId="71" fillId="0" borderId="0" xfId="0" applyNumberFormat="1" applyFont="1" applyFill="1" applyAlignment="1">
      <alignment horizontal="center" vertical="center"/>
    </xf>
    <xf numFmtId="1" fontId="63" fillId="0" borderId="0" xfId="0" applyNumberFormat="1" applyFont="1" applyFill="1" applyAlignment="1">
      <alignment horizontal="center" vertical="center" wrapText="1"/>
    </xf>
    <xf numFmtId="0" fontId="72" fillId="0" borderId="6" xfId="0" applyFont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179" fontId="70" fillId="0" borderId="8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177" fontId="68" fillId="0" borderId="8" xfId="0" applyNumberFormat="1" applyFont="1" applyFill="1" applyBorder="1" applyAlignment="1">
      <alignment horizontal="center" vertical="center" wrapText="1"/>
    </xf>
    <xf numFmtId="177" fontId="68" fillId="0" borderId="0" xfId="0" applyNumberFormat="1" applyFont="1" applyFill="1" applyBorder="1" applyAlignment="1">
      <alignment horizontal="center" vertical="center" wrapText="1"/>
    </xf>
    <xf numFmtId="177" fontId="68" fillId="0" borderId="0" xfId="0" applyNumberFormat="1" applyFont="1" applyFill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74" fillId="0" borderId="6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185" fontId="68" fillId="0" borderId="0" xfId="0" applyNumberFormat="1" applyFont="1" applyFill="1" applyAlignment="1">
      <alignment horizontal="center" vertical="center" wrapText="1"/>
    </xf>
    <xf numFmtId="185" fontId="68" fillId="0" borderId="0" xfId="0" applyNumberFormat="1" applyFont="1" applyFill="1" applyAlignment="1">
      <alignment horizontal="center" vertical="center"/>
    </xf>
    <xf numFmtId="177" fontId="68" fillId="0" borderId="0" xfId="0" applyNumberFormat="1" applyFont="1" applyFill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176" fontId="63" fillId="0" borderId="0" xfId="0" applyNumberFormat="1" applyFont="1" applyBorder="1" applyAlignment="1">
      <alignment horizontal="center" vertical="center" wrapText="1"/>
    </xf>
    <xf numFmtId="0" fontId="66" fillId="0" borderId="35" xfId="0" applyFont="1" applyBorder="1" applyAlignment="1">
      <alignment horizontal="center" vertical="center" wrapText="1"/>
    </xf>
    <xf numFmtId="0" fontId="68" fillId="0" borderId="35" xfId="0" applyFont="1" applyBorder="1" applyAlignment="1">
      <alignment horizontal="center" vertical="center"/>
    </xf>
    <xf numFmtId="0" fontId="74" fillId="0" borderId="8" xfId="0" applyFont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185" fontId="6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0" fontId="81" fillId="0" borderId="0" xfId="0" applyFont="1">
      <alignment vertical="center"/>
    </xf>
    <xf numFmtId="179" fontId="36" fillId="0" borderId="0" xfId="1" applyNumberFormat="1" applyFont="1" applyFill="1" applyAlignment="1">
      <alignment horizontal="center" vertical="center"/>
    </xf>
    <xf numFmtId="177" fontId="36" fillId="0" borderId="0" xfId="1" applyNumberFormat="1" applyFont="1" applyFill="1" applyBorder="1" applyAlignment="1">
      <alignment horizontal="center" vertical="center" wrapText="1"/>
    </xf>
    <xf numFmtId="179" fontId="36" fillId="0" borderId="8" xfId="0" applyNumberFormat="1" applyFont="1" applyFill="1" applyBorder="1" applyAlignment="1">
      <alignment horizontal="center" vertical="center" wrapText="1"/>
    </xf>
    <xf numFmtId="179" fontId="36" fillId="0" borderId="0" xfId="0" applyNumberFormat="1" applyFont="1" applyFill="1" applyBorder="1" applyAlignment="1">
      <alignment horizontal="center" vertical="center" wrapText="1"/>
    </xf>
    <xf numFmtId="177" fontId="34" fillId="0" borderId="0" xfId="1" applyNumberFormat="1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179" fontId="61" fillId="0" borderId="0" xfId="0" applyNumberFormat="1" applyFont="1" applyAlignment="1">
      <alignment horizontal="center" vertical="center"/>
    </xf>
    <xf numFmtId="179" fontId="36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quotePrefix="1" applyFont="1" applyBorder="1" applyAlignment="1">
      <alignment horizontal="center" vertical="center" wrapText="1"/>
    </xf>
    <xf numFmtId="0" fontId="36" fillId="0" borderId="0" xfId="0" applyNumberFormat="1" applyFont="1" applyFill="1" applyAlignment="1">
      <alignment horizontal="center" vertical="center" wrapText="1"/>
    </xf>
    <xf numFmtId="1" fontId="36" fillId="0" borderId="0" xfId="0" applyNumberFormat="1" applyFont="1" applyFill="1" applyAlignment="1">
      <alignment horizontal="center" vertical="center" wrapText="1"/>
    </xf>
    <xf numFmtId="0" fontId="82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63" fillId="0" borderId="6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79" fontId="36" fillId="0" borderId="0" xfId="1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7" fontId="36" fillId="0" borderId="0" xfId="1" applyNumberFormat="1" applyFont="1" applyFill="1" applyBorder="1" applyAlignment="1">
      <alignment horizontal="center" vertical="center" wrapText="1"/>
    </xf>
    <xf numFmtId="179" fontId="3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9" fontId="36" fillId="0" borderId="8" xfId="0" applyNumberFormat="1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3" fillId="0" borderId="62" xfId="0" applyFont="1" applyBorder="1" applyAlignment="1">
      <alignment horizontal="center" vertical="center"/>
    </xf>
    <xf numFmtId="0" fontId="63" fillId="0" borderId="56" xfId="0" applyFont="1" applyBorder="1" applyAlignment="1">
      <alignment horizontal="center" vertical="center"/>
    </xf>
    <xf numFmtId="0" fontId="36" fillId="0" borderId="61" xfId="0" applyFont="1" applyFill="1" applyBorder="1" applyAlignment="1">
      <alignment horizontal="center" vertical="center" wrapText="1"/>
    </xf>
    <xf numFmtId="0" fontId="63" fillId="0" borderId="61" xfId="0" applyFont="1" applyBorder="1" applyAlignment="1">
      <alignment horizontal="center" vertical="center" wrapText="1"/>
    </xf>
    <xf numFmtId="0" fontId="68" fillId="0" borderId="57" xfId="0" applyFont="1" applyBorder="1" applyAlignment="1">
      <alignment horizontal="center" vertical="center" wrapText="1"/>
    </xf>
    <xf numFmtId="0" fontId="68" fillId="0" borderId="56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36" fillId="0" borderId="60" xfId="0" applyFont="1" applyBorder="1" applyAlignment="1">
      <alignment horizontal="center" vertical="center" wrapText="1"/>
    </xf>
    <xf numFmtId="0" fontId="63" fillId="0" borderId="65" xfId="0" applyFont="1" applyBorder="1" applyAlignment="1">
      <alignment horizontal="center" vertical="center" wrapText="1"/>
    </xf>
    <xf numFmtId="0" fontId="63" fillId="0" borderId="62" xfId="0" applyFont="1" applyBorder="1" applyAlignment="1">
      <alignment horizontal="center" vertical="center" wrapText="1"/>
    </xf>
    <xf numFmtId="0" fontId="66" fillId="0" borderId="6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justify" vertical="center" wrapText="1"/>
    </xf>
    <xf numFmtId="0" fontId="68" fillId="0" borderId="66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182" fontId="10" fillId="0" borderId="0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68" fillId="0" borderId="64" xfId="0" applyFont="1" applyBorder="1" applyAlignment="1">
      <alignment horizontal="center" vertical="center" wrapText="1"/>
    </xf>
    <xf numFmtId="0" fontId="68" fillId="0" borderId="56" xfId="0" applyFont="1" applyBorder="1" applyAlignment="1">
      <alignment horizontal="center" vertical="center" wrapText="1"/>
    </xf>
    <xf numFmtId="176" fontId="64" fillId="0" borderId="69" xfId="1" applyNumberFormat="1" applyFont="1" applyFill="1" applyBorder="1" applyAlignment="1">
      <alignment horizontal="center" vertical="center" wrapText="1"/>
    </xf>
    <xf numFmtId="176" fontId="64" fillId="0" borderId="0" xfId="1" applyNumberFormat="1" applyFont="1" applyFill="1" applyBorder="1" applyAlignment="1">
      <alignment horizontal="center" vertical="center" wrapText="1"/>
    </xf>
    <xf numFmtId="176" fontId="64" fillId="0" borderId="69" xfId="1" applyNumberFormat="1" applyFont="1" applyBorder="1" applyAlignment="1">
      <alignment horizontal="center" vertical="center" wrapText="1"/>
    </xf>
    <xf numFmtId="176" fontId="64" fillId="0" borderId="0" xfId="1" applyNumberFormat="1" applyFont="1" applyAlignment="1">
      <alignment horizontal="center" vertical="center" wrapText="1"/>
    </xf>
    <xf numFmtId="176" fontId="65" fillId="0" borderId="0" xfId="1" applyNumberFormat="1" applyFont="1" applyAlignment="1">
      <alignment horizontal="center" vertical="center"/>
    </xf>
    <xf numFmtId="176" fontId="64" fillId="0" borderId="71" xfId="1" applyNumberFormat="1" applyFont="1" applyFill="1" applyBorder="1" applyAlignment="1">
      <alignment horizontal="center" vertical="center" wrapText="1"/>
    </xf>
    <xf numFmtId="176" fontId="64" fillId="0" borderId="72" xfId="1" applyNumberFormat="1" applyFont="1" applyFill="1" applyBorder="1" applyAlignment="1">
      <alignment horizontal="center" vertical="center" wrapText="1"/>
    </xf>
    <xf numFmtId="176" fontId="64" fillId="0" borderId="73" xfId="1" applyNumberFormat="1" applyFont="1" applyFill="1" applyBorder="1" applyAlignment="1">
      <alignment horizontal="center" vertical="center" wrapText="1"/>
    </xf>
    <xf numFmtId="176" fontId="64" fillId="0" borderId="74" xfId="1" applyNumberFormat="1" applyFont="1" applyBorder="1" applyAlignment="1">
      <alignment horizontal="center" vertical="center" wrapText="1"/>
    </xf>
    <xf numFmtId="176" fontId="64" fillId="0" borderId="70" xfId="1" applyNumberFormat="1" applyFont="1" applyBorder="1" applyAlignment="1">
      <alignment horizontal="center" vertical="center" wrapText="1"/>
    </xf>
    <xf numFmtId="176" fontId="64" fillId="0" borderId="75" xfId="1" applyNumberFormat="1" applyFont="1" applyBorder="1" applyAlignment="1">
      <alignment horizontal="center" vertical="center" wrapText="1"/>
    </xf>
    <xf numFmtId="176" fontId="64" fillId="0" borderId="74" xfId="1" applyNumberFormat="1" applyFont="1" applyFill="1" applyBorder="1" applyAlignment="1">
      <alignment horizontal="center" vertical="center" wrapText="1"/>
    </xf>
    <xf numFmtId="176" fontId="64" fillId="2" borderId="70" xfId="1" applyNumberFormat="1" applyFont="1" applyFill="1" applyBorder="1" applyAlignment="1">
      <alignment horizontal="center" vertical="center" wrapText="1"/>
    </xf>
    <xf numFmtId="176" fontId="64" fillId="0" borderId="75" xfId="1" applyNumberFormat="1" applyFont="1" applyFill="1" applyBorder="1" applyAlignment="1">
      <alignment horizontal="center" vertical="center" wrapText="1"/>
    </xf>
    <xf numFmtId="176" fontId="64" fillId="0" borderId="0" xfId="1" applyNumberFormat="1" applyFont="1" applyFill="1" applyAlignment="1">
      <alignment horizontal="center" vertical="center" wrapText="1"/>
    </xf>
    <xf numFmtId="176" fontId="64" fillId="0" borderId="0" xfId="1" quotePrefix="1" applyNumberFormat="1" applyFont="1" applyFill="1" applyAlignment="1">
      <alignment horizontal="center" vertical="center" wrapText="1"/>
    </xf>
    <xf numFmtId="176" fontId="64" fillId="0" borderId="0" xfId="1" applyNumberFormat="1" applyFont="1" applyFill="1" applyAlignment="1">
      <alignment horizontal="center" vertical="center"/>
    </xf>
    <xf numFmtId="176" fontId="64" fillId="0" borderId="74" xfId="1" quotePrefix="1" applyNumberFormat="1" applyFont="1" applyFill="1" applyBorder="1" applyAlignment="1">
      <alignment horizontal="center" vertical="center" wrapText="1"/>
    </xf>
    <xf numFmtId="176" fontId="68" fillId="0" borderId="0" xfId="1" applyNumberFormat="1" applyFont="1" applyFill="1" applyAlignment="1">
      <alignment horizontal="center" vertical="center" wrapText="1"/>
    </xf>
    <xf numFmtId="176" fontId="64" fillId="0" borderId="69" xfId="1" quotePrefix="1" applyNumberFormat="1" applyFont="1" applyFill="1" applyBorder="1" applyAlignment="1">
      <alignment horizontal="center" vertical="center" wrapText="1"/>
    </xf>
    <xf numFmtId="176" fontId="64" fillId="2" borderId="70" xfId="1" quotePrefix="1" applyNumberFormat="1" applyFont="1" applyFill="1" applyBorder="1" applyAlignment="1">
      <alignment horizontal="center" vertical="center" wrapText="1"/>
    </xf>
    <xf numFmtId="176" fontId="64" fillId="0" borderId="75" xfId="1" quotePrefix="1" applyNumberFormat="1" applyFont="1" applyFill="1" applyBorder="1" applyAlignment="1">
      <alignment horizontal="center" vertical="center" wrapText="1"/>
    </xf>
    <xf numFmtId="179" fontId="64" fillId="0" borderId="69" xfId="1" applyNumberFormat="1" applyFont="1" applyFill="1" applyBorder="1" applyAlignment="1">
      <alignment horizontal="center" vertical="center" wrapText="1"/>
    </xf>
    <xf numFmtId="179" fontId="64" fillId="0" borderId="74" xfId="1" applyNumberFormat="1" applyFont="1" applyFill="1" applyBorder="1" applyAlignment="1">
      <alignment horizontal="center" vertical="center" wrapText="1"/>
    </xf>
    <xf numFmtId="179" fontId="64" fillId="2" borderId="70" xfId="1" applyNumberFormat="1" applyFont="1" applyFill="1" applyBorder="1" applyAlignment="1">
      <alignment horizontal="center" vertical="center" wrapText="1"/>
    </xf>
    <xf numFmtId="179" fontId="64" fillId="0" borderId="0" xfId="1" applyNumberFormat="1" applyFont="1" applyFill="1" applyBorder="1" applyAlignment="1">
      <alignment horizontal="center" vertical="center" wrapText="1"/>
    </xf>
    <xf numFmtId="179" fontId="64" fillId="0" borderId="0" xfId="1" applyNumberFormat="1" applyFont="1" applyFill="1" applyAlignment="1">
      <alignment horizontal="center" vertical="center" wrapText="1"/>
    </xf>
    <xf numFmtId="176" fontId="64" fillId="0" borderId="76" xfId="1" quotePrefix="1" applyNumberFormat="1" applyFont="1" applyFill="1" applyBorder="1" applyAlignment="1">
      <alignment horizontal="center" vertical="center" wrapText="1"/>
    </xf>
    <xf numFmtId="176" fontId="64" fillId="0" borderId="77" xfId="1" quotePrefix="1" applyNumberFormat="1" applyFont="1" applyFill="1" applyBorder="1" applyAlignment="1">
      <alignment horizontal="center" vertical="center" wrapText="1"/>
    </xf>
    <xf numFmtId="176" fontId="64" fillId="0" borderId="78" xfId="1" quotePrefix="1" applyNumberFormat="1" applyFont="1" applyFill="1" applyBorder="1" applyAlignment="1">
      <alignment horizontal="center" vertical="center" wrapText="1"/>
    </xf>
    <xf numFmtId="41" fontId="64" fillId="0" borderId="56" xfId="1" quotePrefix="1" applyFont="1" applyFill="1" applyBorder="1" applyAlignment="1">
      <alignment horizontal="center" vertical="center" wrapText="1"/>
    </xf>
    <xf numFmtId="179" fontId="63" fillId="0" borderId="18" xfId="1" applyNumberFormat="1" applyFont="1" applyFill="1" applyBorder="1" applyAlignment="1">
      <alignment horizontal="center" vertical="center"/>
    </xf>
    <xf numFmtId="179" fontId="64" fillId="0" borderId="18" xfId="1" applyNumberFormat="1" applyFont="1" applyFill="1" applyBorder="1" applyAlignment="1">
      <alignment horizontal="center" vertical="center" wrapText="1"/>
    </xf>
    <xf numFmtId="179" fontId="64" fillId="0" borderId="18" xfId="1" quotePrefix="1" applyNumberFormat="1" applyFont="1" applyFill="1" applyBorder="1" applyAlignment="1">
      <alignment horizontal="center" vertical="center" wrapText="1"/>
    </xf>
    <xf numFmtId="177" fontId="63" fillId="0" borderId="8" xfId="0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Alignment="1">
      <alignment horizontal="center" vertical="center" wrapText="1"/>
    </xf>
    <xf numFmtId="177" fontId="64" fillId="0" borderId="0" xfId="0" applyNumberFormat="1" applyFont="1" applyFill="1" applyAlignment="1">
      <alignment horizontal="center" vertical="center" wrapText="1"/>
    </xf>
    <xf numFmtId="0" fontId="63" fillId="0" borderId="18" xfId="0" applyFont="1" applyBorder="1" applyAlignment="1">
      <alignment horizontal="center" vertical="center"/>
    </xf>
    <xf numFmtId="179" fontId="69" fillId="0" borderId="63" xfId="0" applyNumberFormat="1" applyFont="1" applyBorder="1" applyAlignment="1">
      <alignment horizontal="center" vertical="center"/>
    </xf>
    <xf numFmtId="179" fontId="63" fillId="0" borderId="18" xfId="0" applyNumberFormat="1" applyFont="1" applyFill="1" applyBorder="1" applyAlignment="1">
      <alignment horizontal="center" vertical="center"/>
    </xf>
    <xf numFmtId="0" fontId="66" fillId="0" borderId="18" xfId="0" quotePrefix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179" fontId="87" fillId="0" borderId="54" xfId="0" applyNumberFormat="1" applyFont="1" applyBorder="1" applyAlignment="1">
      <alignment horizontal="center" vertical="center"/>
    </xf>
    <xf numFmtId="179" fontId="23" fillId="0" borderId="0" xfId="0" applyNumberFormat="1" applyFont="1" applyFill="1" applyAlignment="1">
      <alignment horizontal="center" vertical="center"/>
    </xf>
    <xf numFmtId="0" fontId="23" fillId="0" borderId="0" xfId="0" quotePrefix="1" applyFont="1" applyBorder="1" applyAlignment="1">
      <alignment horizontal="center" vertical="center" wrapText="1"/>
    </xf>
    <xf numFmtId="177" fontId="63" fillId="0" borderId="0" xfId="1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Alignment="1">
      <alignment horizontal="center" vertical="center" wrapText="1"/>
    </xf>
    <xf numFmtId="177" fontId="64" fillId="0" borderId="0" xfId="0" applyNumberFormat="1" applyFont="1" applyFill="1" applyAlignment="1">
      <alignment horizontal="center" vertical="center" wrapText="1"/>
    </xf>
    <xf numFmtId="0" fontId="63" fillId="0" borderId="0" xfId="0" applyNumberFormat="1" applyFont="1" applyFill="1" applyAlignment="1">
      <alignment horizontal="center" vertical="center" wrapText="1"/>
    </xf>
    <xf numFmtId="1" fontId="63" fillId="0" borderId="0" xfId="0" applyNumberFormat="1" applyFont="1" applyFill="1" applyAlignment="1">
      <alignment horizontal="center" vertical="center" wrapText="1"/>
    </xf>
    <xf numFmtId="0" fontId="63" fillId="0" borderId="0" xfId="0" applyNumberFormat="1" applyFont="1" applyFill="1" applyAlignment="1">
      <alignment horizontal="center" vertical="center" wrapText="1"/>
    </xf>
    <xf numFmtId="185" fontId="63" fillId="0" borderId="0" xfId="0" applyNumberFormat="1" applyFont="1" applyFill="1" applyAlignment="1">
      <alignment horizontal="center" vertical="center" wrapText="1"/>
    </xf>
    <xf numFmtId="0" fontId="63" fillId="0" borderId="8" xfId="0" applyNumberFormat="1" applyFont="1" applyFill="1" applyBorder="1" applyAlignment="1">
      <alignment horizontal="center" vertical="center" wrapText="1"/>
    </xf>
    <xf numFmtId="184" fontId="63" fillId="0" borderId="0" xfId="0" applyNumberFormat="1" applyFont="1" applyFill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Alignment="1">
      <alignment horizontal="center" vertical="center" wrapText="1"/>
    </xf>
    <xf numFmtId="179" fontId="73" fillId="0" borderId="0" xfId="0" applyNumberFormat="1" applyFont="1" applyFill="1" applyBorder="1" applyAlignment="1">
      <alignment horizontal="center" vertical="center" wrapText="1"/>
    </xf>
    <xf numFmtId="179" fontId="73" fillId="0" borderId="0" xfId="1" quotePrefix="1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179" fontId="63" fillId="0" borderId="8" xfId="0" applyNumberFormat="1" applyFont="1" applyFill="1" applyBorder="1" applyAlignment="1">
      <alignment horizontal="center" vertical="center" wrapText="1"/>
    </xf>
    <xf numFmtId="179" fontId="73" fillId="0" borderId="8" xfId="0" applyNumberFormat="1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horizontal="center" vertical="center" wrapText="1"/>
    </xf>
    <xf numFmtId="179" fontId="73" fillId="0" borderId="82" xfId="1" quotePrefix="1" applyNumberFormat="1" applyFont="1" applyFill="1" applyBorder="1" applyAlignment="1">
      <alignment horizontal="center" vertical="center" wrapText="1"/>
    </xf>
    <xf numFmtId="179" fontId="73" fillId="0" borderId="81" xfId="1" quotePrefix="1" applyNumberFormat="1" applyFont="1" applyFill="1" applyBorder="1" applyAlignment="1">
      <alignment horizontal="center" vertical="center" wrapText="1"/>
    </xf>
    <xf numFmtId="177" fontId="68" fillId="0" borderId="0" xfId="1" applyNumberFormat="1" applyFont="1" applyFill="1" applyBorder="1" applyAlignment="1">
      <alignment horizontal="center" vertical="center" wrapText="1"/>
    </xf>
    <xf numFmtId="177" fontId="68" fillId="0" borderId="0" xfId="1" applyNumberFormat="1" applyFont="1" applyFill="1" applyBorder="1" applyAlignment="1">
      <alignment horizontal="center" vertical="center" wrapText="1"/>
    </xf>
    <xf numFmtId="177" fontId="74" fillId="0" borderId="0" xfId="1" applyNumberFormat="1" applyFont="1" applyFill="1" applyBorder="1" applyAlignment="1">
      <alignment horizontal="center" vertical="center" wrapText="1"/>
    </xf>
    <xf numFmtId="0" fontId="74" fillId="0" borderId="0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4" fillId="0" borderId="69" xfId="0" quotePrefix="1" applyNumberFormat="1" applyFont="1" applyBorder="1" applyAlignment="1">
      <alignment horizontal="center" vertical="center" wrapText="1"/>
    </xf>
    <xf numFmtId="179" fontId="63" fillId="0" borderId="63" xfId="1" applyNumberFormat="1" applyFont="1" applyFill="1" applyBorder="1" applyAlignment="1">
      <alignment horizontal="center" vertical="center" wrapText="1"/>
    </xf>
    <xf numFmtId="179" fontId="63" fillId="0" borderId="18" xfId="1" applyNumberFormat="1" applyFont="1" applyFill="1" applyBorder="1" applyAlignment="1">
      <alignment horizontal="center" vertical="center" wrapText="1"/>
    </xf>
    <xf numFmtId="179" fontId="63" fillId="0" borderId="18" xfId="1" quotePrefix="1" applyNumberFormat="1" applyFont="1" applyFill="1" applyBorder="1" applyAlignment="1">
      <alignment horizontal="center" vertical="center" wrapText="1"/>
    </xf>
    <xf numFmtId="0" fontId="74" fillId="0" borderId="0" xfId="0" quotePrefix="1" applyNumberFormat="1" applyFont="1" applyBorder="1" applyAlignment="1">
      <alignment horizontal="center" vertical="center" wrapText="1"/>
    </xf>
    <xf numFmtId="176" fontId="71" fillId="0" borderId="0" xfId="0" applyNumberFormat="1" applyFont="1" applyAlignment="1">
      <alignment horizontal="center" vertical="center"/>
    </xf>
    <xf numFmtId="176" fontId="83" fillId="0" borderId="84" xfId="0" applyNumberFormat="1" applyFont="1" applyFill="1" applyBorder="1" applyAlignment="1" applyProtection="1">
      <alignment horizontal="center" vertical="center" wrapText="1"/>
    </xf>
    <xf numFmtId="176" fontId="83" fillId="0" borderId="56" xfId="0" applyNumberFormat="1" applyFont="1" applyFill="1" applyBorder="1" applyAlignment="1" applyProtection="1">
      <alignment horizontal="center" vertical="center" wrapText="1"/>
    </xf>
    <xf numFmtId="176" fontId="71" fillId="0" borderId="0" xfId="0" applyNumberFormat="1" applyFont="1" applyAlignment="1">
      <alignment horizontal="center" vertical="center"/>
    </xf>
    <xf numFmtId="176" fontId="66" fillId="0" borderId="83" xfId="0" applyNumberFormat="1" applyFont="1" applyBorder="1" applyAlignment="1">
      <alignment horizontal="center" vertical="center" wrapText="1"/>
    </xf>
    <xf numFmtId="176" fontId="66" fillId="0" borderId="0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74" fillId="0" borderId="0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76" fillId="0" borderId="69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0" xfId="0" applyFont="1" applyFill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0" fontId="66" fillId="0" borderId="69" xfId="0" quotePrefix="1" applyFont="1" applyBorder="1" applyAlignment="1">
      <alignment horizontal="center" vertical="center" wrapText="1"/>
    </xf>
    <xf numFmtId="0" fontId="66" fillId="0" borderId="69" xfId="0" applyFont="1" applyBorder="1" applyAlignment="1">
      <alignment horizontal="center" vertical="center" wrapText="1"/>
    </xf>
    <xf numFmtId="0" fontId="66" fillId="0" borderId="0" xfId="0" quotePrefix="1" applyFont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6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69" xfId="0" applyFont="1" applyBorder="1" applyAlignment="1">
      <alignment horizontal="center" vertical="center" wrapText="1"/>
    </xf>
    <xf numFmtId="0" fontId="66" fillId="0" borderId="69" xfId="0" quotePrefix="1" applyFont="1" applyBorder="1" applyAlignment="1">
      <alignment horizontal="center" vertical="center" wrapText="1"/>
    </xf>
    <xf numFmtId="0" fontId="66" fillId="0" borderId="85" xfId="0" quotePrefix="1" applyFont="1" applyFill="1" applyBorder="1" applyAlignment="1">
      <alignment horizontal="center" vertical="center" wrapText="1"/>
    </xf>
    <xf numFmtId="0" fontId="66" fillId="0" borderId="18" xfId="0" quotePrefix="1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59" xfId="0" applyFont="1" applyFill="1" applyBorder="1" applyAlignment="1">
      <alignment horizontal="center" vertical="center" wrapText="1"/>
    </xf>
    <xf numFmtId="0" fontId="66" fillId="0" borderId="69" xfId="0" quotePrefix="1" applyFont="1" applyFill="1" applyBorder="1" applyAlignment="1">
      <alignment horizontal="center" vertical="center" wrapText="1"/>
    </xf>
    <xf numFmtId="0" fontId="66" fillId="0" borderId="0" xfId="0" quotePrefix="1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66" fillId="0" borderId="58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69" xfId="0" quotePrefix="1" applyFont="1" applyFill="1" applyBorder="1" applyAlignment="1">
      <alignment horizontal="center" vertical="center" wrapText="1"/>
    </xf>
    <xf numFmtId="0" fontId="66" fillId="0" borderId="0" xfId="0" quotePrefix="1" applyFont="1" applyFill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18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179" fontId="23" fillId="0" borderId="0" xfId="0" applyNumberFormat="1" applyFont="1" applyFill="1" applyAlignment="1">
      <alignment horizontal="center" vertical="center"/>
    </xf>
    <xf numFmtId="179" fontId="63" fillId="0" borderId="63" xfId="1" applyNumberFormat="1" applyFont="1" applyFill="1" applyBorder="1" applyAlignment="1">
      <alignment horizontal="center" vertical="center"/>
    </xf>
    <xf numFmtId="179" fontId="63" fillId="0" borderId="18" xfId="1" applyNumberFormat="1" applyFont="1" applyFill="1" applyBorder="1" applyAlignment="1">
      <alignment horizontal="center" vertical="center"/>
    </xf>
    <xf numFmtId="179" fontId="63" fillId="0" borderId="18" xfId="0" applyNumberFormat="1" applyFont="1" applyFill="1" applyBorder="1" applyAlignment="1">
      <alignment horizontal="center" vertical="center"/>
    </xf>
    <xf numFmtId="179" fontId="36" fillId="0" borderId="20" xfId="1" applyNumberFormat="1" applyFont="1" applyFill="1" applyBorder="1" applyAlignment="1">
      <alignment horizontal="center" vertical="center"/>
    </xf>
    <xf numFmtId="179" fontId="36" fillId="0" borderId="0" xfId="1" applyNumberFormat="1" applyFont="1" applyFill="1" applyAlignment="1">
      <alignment horizontal="center" vertical="center"/>
    </xf>
    <xf numFmtId="179" fontId="36" fillId="0" borderId="54" xfId="1" applyNumberFormat="1" applyFont="1" applyFill="1" applyBorder="1" applyAlignment="1">
      <alignment horizontal="center" vertical="center"/>
    </xf>
    <xf numFmtId="179" fontId="36" fillId="0" borderId="0" xfId="1" applyNumberFormat="1" applyFont="1" applyFill="1" applyBorder="1" applyAlignment="1">
      <alignment horizontal="center" vertical="center"/>
    </xf>
    <xf numFmtId="179" fontId="36" fillId="0" borderId="0" xfId="0" applyNumberFormat="1" applyFont="1" applyFill="1" applyAlignment="1">
      <alignment horizontal="center" vertical="center"/>
    </xf>
    <xf numFmtId="179" fontId="3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177" fontId="36" fillId="0" borderId="8" xfId="1" applyNumberFormat="1" applyFont="1" applyFill="1" applyBorder="1" applyAlignment="1">
      <alignment horizontal="center" vertical="center" wrapText="1"/>
    </xf>
    <xf numFmtId="177" fontId="36" fillId="0" borderId="0" xfId="1" applyNumberFormat="1" applyFont="1" applyFill="1" applyBorder="1" applyAlignment="1">
      <alignment horizontal="center" vertical="center" wrapText="1"/>
    </xf>
    <xf numFmtId="177" fontId="8" fillId="0" borderId="8" xfId="1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177" fontId="63" fillId="0" borderId="8" xfId="1" applyNumberFormat="1" applyFont="1" applyFill="1" applyBorder="1" applyAlignment="1">
      <alignment horizontal="center" vertical="center" wrapText="1"/>
    </xf>
    <xf numFmtId="177" fontId="63" fillId="0" borderId="0" xfId="1" applyNumberFormat="1" applyFont="1" applyFill="1" applyBorder="1" applyAlignment="1">
      <alignment horizontal="center" vertical="center" wrapText="1"/>
    </xf>
    <xf numFmtId="177" fontId="63" fillId="0" borderId="8" xfId="0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Border="1" applyAlignment="1">
      <alignment horizontal="center" vertical="center" wrapText="1"/>
    </xf>
    <xf numFmtId="0" fontId="60" fillId="0" borderId="3" xfId="0" applyFont="1" applyBorder="1">
      <alignment vertical="center"/>
    </xf>
    <xf numFmtId="0" fontId="53" fillId="0" borderId="4" xfId="0" applyFont="1" applyBorder="1" applyAlignment="1">
      <alignment horizontal="center" vertical="center" wrapText="1"/>
    </xf>
    <xf numFmtId="0" fontId="60" fillId="0" borderId="7" xfId="0" applyFont="1" applyBorder="1">
      <alignment vertical="center"/>
    </xf>
    <xf numFmtId="0" fontId="53" fillId="0" borderId="7" xfId="0" applyFont="1" applyBorder="1" applyAlignment="1">
      <alignment horizontal="center" vertical="center" wrapText="1"/>
    </xf>
    <xf numFmtId="0" fontId="60" fillId="0" borderId="15" xfId="0" applyFont="1" applyBorder="1">
      <alignment vertical="center"/>
    </xf>
    <xf numFmtId="0" fontId="23" fillId="0" borderId="0" xfId="0" applyFont="1" applyAlignment="1">
      <alignment horizontal="left" vertical="top" wrapText="1"/>
    </xf>
    <xf numFmtId="0" fontId="63" fillId="0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63" fillId="0" borderId="0" xfId="0" applyNumberFormat="1" applyFont="1" applyFill="1" applyBorder="1" applyAlignment="1">
      <alignment horizontal="center" vertical="center" wrapText="1"/>
    </xf>
    <xf numFmtId="179" fontId="73" fillId="0" borderId="0" xfId="1" quotePrefix="1" applyNumberFormat="1" applyFont="1" applyFill="1" applyBorder="1" applyAlignment="1">
      <alignment horizontal="center" vertical="center" wrapText="1"/>
    </xf>
    <xf numFmtId="179" fontId="73" fillId="0" borderId="0" xfId="1" applyNumberFormat="1" applyFont="1" applyFill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80" fontId="23" fillId="0" borderId="0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79" fontId="36" fillId="0" borderId="0" xfId="0" applyNumberFormat="1" applyFont="1" applyFill="1" applyBorder="1" applyAlignment="1">
      <alignment horizontal="center" vertical="center" wrapText="1"/>
    </xf>
    <xf numFmtId="180" fontId="36" fillId="0" borderId="0" xfId="0" applyNumberFormat="1" applyFont="1" applyFill="1" applyBorder="1" applyAlignment="1">
      <alignment horizontal="center" vertical="center" wrapText="1"/>
    </xf>
    <xf numFmtId="179" fontId="36" fillId="0" borderId="8" xfId="0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63" fillId="0" borderId="8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 wrapText="1"/>
    </xf>
    <xf numFmtId="179" fontId="73" fillId="0" borderId="8" xfId="0" applyNumberFormat="1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horizontal="center" vertical="center" wrapText="1"/>
    </xf>
    <xf numFmtId="179" fontId="73" fillId="0" borderId="8" xfId="1" quotePrefix="1" applyNumberFormat="1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justify" vertical="center" wrapText="1"/>
    </xf>
    <xf numFmtId="180" fontId="6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179" fontId="63" fillId="0" borderId="0" xfId="0" applyNumberFormat="1" applyFont="1" applyFill="1" applyAlignment="1">
      <alignment horizontal="center" vertical="center" wrapText="1"/>
    </xf>
    <xf numFmtId="180" fontId="73" fillId="0" borderId="0" xfId="1" applyNumberFormat="1" applyFont="1" applyFill="1" applyBorder="1" applyAlignment="1">
      <alignment horizontal="center" vertical="center" wrapText="1"/>
    </xf>
    <xf numFmtId="179" fontId="73" fillId="0" borderId="18" xfId="1" applyNumberFormat="1" applyFont="1" applyFill="1" applyBorder="1" applyAlignment="1">
      <alignment horizontal="center" vertical="center" wrapText="1"/>
    </xf>
    <xf numFmtId="177" fontId="68" fillId="0" borderId="0" xfId="0" quotePrefix="1" applyNumberFormat="1" applyFont="1" applyFill="1" applyBorder="1" applyAlignment="1">
      <alignment horizontal="center" vertical="center" wrapText="1"/>
    </xf>
    <xf numFmtId="177" fontId="68" fillId="0" borderId="0" xfId="0" applyNumberFormat="1" applyFont="1" applyFill="1" applyBorder="1" applyAlignment="1">
      <alignment horizontal="center" vertical="center" wrapText="1"/>
    </xf>
    <xf numFmtId="177" fontId="68" fillId="0" borderId="8" xfId="0" applyNumberFormat="1" applyFont="1" applyFill="1" applyBorder="1" applyAlignment="1">
      <alignment horizontal="center" vertical="center" wrapText="1"/>
    </xf>
    <xf numFmtId="177" fontId="74" fillId="0" borderId="0" xfId="0" applyNumberFormat="1" applyFont="1" applyFill="1" applyBorder="1" applyAlignment="1">
      <alignment horizontal="center" vertical="center" wrapText="1"/>
    </xf>
    <xf numFmtId="177" fontId="68" fillId="0" borderId="0" xfId="0" applyNumberFormat="1" applyFont="1" applyFill="1" applyAlignment="1">
      <alignment horizontal="center" vertical="center" wrapText="1"/>
    </xf>
    <xf numFmtId="185" fontId="68" fillId="0" borderId="0" xfId="0" applyNumberFormat="1" applyFont="1" applyFill="1" applyAlignment="1">
      <alignment horizontal="center" vertical="center" wrapText="1"/>
    </xf>
    <xf numFmtId="177" fontId="68" fillId="0" borderId="8" xfId="0" quotePrefix="1" applyNumberFormat="1" applyFont="1" applyFill="1" applyBorder="1" applyAlignment="1">
      <alignment horizontal="center" vertical="center" wrapText="1"/>
    </xf>
    <xf numFmtId="177" fontId="68" fillId="0" borderId="79" xfId="0" quotePrefix="1" applyNumberFormat="1" applyFont="1" applyFill="1" applyBorder="1" applyAlignment="1">
      <alignment horizontal="center" vertical="center" wrapText="1"/>
    </xf>
    <xf numFmtId="177" fontId="68" fillId="0" borderId="80" xfId="0" applyNumberFormat="1" applyFont="1" applyFill="1" applyBorder="1" applyAlignment="1">
      <alignment horizontal="center" vertical="center" wrapText="1"/>
    </xf>
    <xf numFmtId="177" fontId="68" fillId="0" borderId="79" xfId="0" applyNumberFormat="1" applyFont="1" applyFill="1" applyBorder="1" applyAlignment="1">
      <alignment horizontal="center" vertical="center" wrapText="1"/>
    </xf>
    <xf numFmtId="177" fontId="68" fillId="0" borderId="81" xfId="0" quotePrefix="1" applyNumberFormat="1" applyFont="1" applyFill="1" applyBorder="1" applyAlignment="1">
      <alignment horizontal="center" vertical="center" wrapText="1"/>
    </xf>
    <xf numFmtId="177" fontId="68" fillId="0" borderId="81" xfId="0" applyNumberFormat="1" applyFont="1" applyFill="1" applyBorder="1" applyAlignment="1">
      <alignment horizontal="center" vertical="center" wrapText="1"/>
    </xf>
    <xf numFmtId="177" fontId="68" fillId="0" borderId="58" xfId="0" applyNumberFormat="1" applyFont="1" applyFill="1" applyBorder="1" applyAlignment="1">
      <alignment horizontal="center" vertical="center" wrapText="1"/>
    </xf>
    <xf numFmtId="177" fontId="74" fillId="0" borderId="59" xfId="0" applyNumberFormat="1" applyFont="1" applyFill="1" applyBorder="1" applyAlignment="1">
      <alignment horizontal="center" vertical="center" wrapText="1"/>
    </xf>
    <xf numFmtId="177" fontId="68" fillId="0" borderId="59" xfId="0" applyNumberFormat="1" applyFont="1" applyFill="1" applyBorder="1" applyAlignment="1">
      <alignment horizontal="center" vertical="center" wrapText="1"/>
    </xf>
    <xf numFmtId="186" fontId="68" fillId="0" borderId="0" xfId="0" applyNumberFormat="1" applyFont="1" applyFill="1" applyAlignment="1">
      <alignment horizontal="center" vertical="center" wrapText="1"/>
    </xf>
    <xf numFmtId="186" fontId="68" fillId="0" borderId="59" xfId="0" applyNumberFormat="1" applyFont="1" applyFill="1" applyBorder="1" applyAlignment="1">
      <alignment horizontal="center" vertical="center" wrapText="1"/>
    </xf>
    <xf numFmtId="185" fontId="68" fillId="0" borderId="0" xfId="0" applyNumberFormat="1" applyFont="1" applyFill="1" applyBorder="1" applyAlignment="1">
      <alignment horizontal="center" vertical="center" wrapText="1"/>
    </xf>
    <xf numFmtId="185" fontId="68" fillId="0" borderId="18" xfId="0" applyNumberFormat="1" applyFont="1" applyFill="1" applyBorder="1" applyAlignment="1">
      <alignment horizontal="center" vertical="center" wrapText="1"/>
    </xf>
    <xf numFmtId="177" fontId="68" fillId="0" borderId="18" xfId="0" applyNumberFormat="1" applyFont="1" applyFill="1" applyBorder="1" applyAlignment="1">
      <alignment horizontal="center" vertical="center" wrapText="1"/>
    </xf>
    <xf numFmtId="185" fontId="68" fillId="0" borderId="0" xfId="1" applyNumberFormat="1" applyFont="1" applyFill="1" applyBorder="1" applyAlignment="1">
      <alignment horizontal="center" vertical="center" wrapText="1"/>
    </xf>
    <xf numFmtId="177" fontId="34" fillId="0" borderId="0" xfId="1" applyNumberFormat="1" applyFont="1" applyFill="1" applyBorder="1" applyAlignment="1">
      <alignment horizontal="center" vertical="center" wrapText="1"/>
    </xf>
    <xf numFmtId="177" fontId="68" fillId="0" borderId="0" xfId="1" applyNumberFormat="1" applyFont="1" applyFill="1" applyBorder="1" applyAlignment="1">
      <alignment horizontal="center" vertical="center" wrapText="1"/>
    </xf>
    <xf numFmtId="177" fontId="74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34" fillId="0" borderId="8" xfId="1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0" fillId="0" borderId="8" xfId="1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61" xfId="0" applyFont="1" applyBorder="1" applyAlignment="1">
      <alignment horizontal="center" vertical="center" wrapText="1"/>
    </xf>
    <xf numFmtId="177" fontId="68" fillId="0" borderId="8" xfId="1" applyNumberFormat="1" applyFont="1" applyFill="1" applyBorder="1" applyAlignment="1">
      <alignment horizontal="center" vertical="center" wrapText="1"/>
    </xf>
    <xf numFmtId="177" fontId="74" fillId="0" borderId="8" xfId="1" applyNumberFormat="1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justify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0" fontId="53" fillId="0" borderId="31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185" fontId="34" fillId="0" borderId="0" xfId="1" applyNumberFormat="1" applyFont="1" applyFill="1" applyBorder="1" applyAlignment="1">
      <alignment horizontal="center" vertical="center" wrapText="1"/>
    </xf>
    <xf numFmtId="177" fontId="34" fillId="0" borderId="0" xfId="1" applyNumberFormat="1" applyFont="1" applyBorder="1" applyAlignment="1">
      <alignment horizontal="center" vertical="center" wrapText="1"/>
    </xf>
    <xf numFmtId="0" fontId="34" fillId="0" borderId="0" xfId="1" applyNumberFormat="1" applyFont="1" applyBorder="1" applyAlignment="1">
      <alignment horizontal="center" vertical="center" wrapText="1"/>
    </xf>
    <xf numFmtId="1" fontId="34" fillId="0" borderId="0" xfId="1" applyNumberFormat="1" applyFont="1" applyBorder="1" applyAlignment="1">
      <alignment horizontal="center" vertical="center" wrapText="1"/>
    </xf>
    <xf numFmtId="186" fontId="34" fillId="0" borderId="0" xfId="1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justify" vertical="center" wrapText="1"/>
    </xf>
    <xf numFmtId="0" fontId="8" fillId="0" borderId="59" xfId="0" applyFont="1" applyBorder="1" applyAlignment="1">
      <alignment horizontal="right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68" fillId="0" borderId="64" xfId="0" applyFont="1" applyBorder="1" applyAlignment="1">
      <alignment horizontal="center" vertical="center" wrapText="1"/>
    </xf>
    <xf numFmtId="0" fontId="68" fillId="0" borderId="5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7" fontId="36" fillId="0" borderId="20" xfId="1" applyNumberFormat="1" applyFont="1" applyFill="1" applyBorder="1" applyAlignment="1">
      <alignment horizontal="center" vertical="center" wrapText="1"/>
    </xf>
    <xf numFmtId="177" fontId="63" fillId="0" borderId="59" xfId="1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top" wrapText="1"/>
    </xf>
    <xf numFmtId="0" fontId="23" fillId="0" borderId="0" xfId="0" applyFont="1" applyAlignment="1">
      <alignment horizontal="right" vertical="top" wrapText="1"/>
    </xf>
    <xf numFmtId="177" fontId="63" fillId="0" borderId="58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4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top" wrapText="1"/>
    </xf>
    <xf numFmtId="0" fontId="28" fillId="0" borderId="0" xfId="0" applyFont="1" applyAlignment="1">
      <alignment horizontal="left" vertical="top" wrapText="1"/>
    </xf>
    <xf numFmtId="0" fontId="8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25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6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right" vertical="center" wrapText="1"/>
    </xf>
  </cellXfs>
  <cellStyles count="6">
    <cellStyle name="쉼표 [0]" xfId="1" builtinId="6"/>
    <cellStyle name="쉼표 [0] 2" xfId="3"/>
    <cellStyle name="콤마 [0]_2001" xfId="4"/>
    <cellStyle name="콤마_해안선및도서" xfId="5"/>
    <cellStyle name="표준" xfId="0" builtinId="0"/>
    <cellStyle name="표준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abSelected="1" workbookViewId="0">
      <selection activeCell="A71" sqref="A71"/>
    </sheetView>
  </sheetViews>
  <sheetFormatPr defaultRowHeight="13.5"/>
  <cols>
    <col min="1" max="1" width="9.6640625" customWidth="1"/>
    <col min="2" max="2" width="4.88671875" customWidth="1"/>
    <col min="3" max="3" width="6.44140625" customWidth="1"/>
    <col min="4" max="4" width="4.6640625" customWidth="1"/>
    <col min="5" max="5" width="4.77734375" customWidth="1"/>
    <col min="6" max="6" width="4.5546875" customWidth="1"/>
    <col min="7" max="7" width="4.77734375" customWidth="1"/>
    <col min="8" max="8" width="3.44140625" customWidth="1"/>
    <col min="9" max="9" width="4.21875" customWidth="1"/>
    <col min="10" max="10" width="3.77734375" customWidth="1"/>
    <col min="11" max="11" width="4.6640625" customWidth="1"/>
    <col min="12" max="12" width="4.33203125" customWidth="1"/>
    <col min="13" max="13" width="3.77734375" customWidth="1"/>
    <col min="14" max="14" width="4.77734375" customWidth="1"/>
    <col min="15" max="15" width="5.88671875" customWidth="1"/>
    <col min="257" max="257" width="8.6640625" customWidth="1"/>
    <col min="258" max="258" width="4.77734375" customWidth="1"/>
    <col min="259" max="259" width="6.44140625" customWidth="1"/>
    <col min="260" max="260" width="4.6640625" customWidth="1"/>
    <col min="261" max="261" width="4.77734375" customWidth="1"/>
    <col min="262" max="262" width="4.5546875" customWidth="1"/>
    <col min="263" max="263" width="4.77734375" customWidth="1"/>
    <col min="264" max="264" width="3.44140625" customWidth="1"/>
    <col min="265" max="266" width="4.21875" customWidth="1"/>
    <col min="267" max="267" width="4.6640625" customWidth="1"/>
    <col min="268" max="269" width="4.33203125" customWidth="1"/>
    <col min="270" max="270" width="4.77734375" customWidth="1"/>
    <col min="271" max="271" width="6.109375" customWidth="1"/>
    <col min="513" max="513" width="8.6640625" customWidth="1"/>
    <col min="514" max="514" width="4.77734375" customWidth="1"/>
    <col min="515" max="515" width="6.44140625" customWidth="1"/>
    <col min="516" max="516" width="4.6640625" customWidth="1"/>
    <col min="517" max="517" width="4.77734375" customWidth="1"/>
    <col min="518" max="518" width="4.5546875" customWidth="1"/>
    <col min="519" max="519" width="4.77734375" customWidth="1"/>
    <col min="520" max="520" width="3.44140625" customWidth="1"/>
    <col min="521" max="522" width="4.21875" customWidth="1"/>
    <col min="523" max="523" width="4.6640625" customWidth="1"/>
    <col min="524" max="525" width="4.33203125" customWidth="1"/>
    <col min="526" max="526" width="4.77734375" customWidth="1"/>
    <col min="527" max="527" width="6.109375" customWidth="1"/>
    <col min="769" max="769" width="8.6640625" customWidth="1"/>
    <col min="770" max="770" width="4.77734375" customWidth="1"/>
    <col min="771" max="771" width="6.44140625" customWidth="1"/>
    <col min="772" max="772" width="4.6640625" customWidth="1"/>
    <col min="773" max="773" width="4.77734375" customWidth="1"/>
    <col min="774" max="774" width="4.5546875" customWidth="1"/>
    <col min="775" max="775" width="4.77734375" customWidth="1"/>
    <col min="776" max="776" width="3.44140625" customWidth="1"/>
    <col min="777" max="778" width="4.21875" customWidth="1"/>
    <col min="779" max="779" width="4.6640625" customWidth="1"/>
    <col min="780" max="781" width="4.33203125" customWidth="1"/>
    <col min="782" max="782" width="4.77734375" customWidth="1"/>
    <col min="783" max="783" width="6.109375" customWidth="1"/>
    <col min="1025" max="1025" width="8.6640625" customWidth="1"/>
    <col min="1026" max="1026" width="4.77734375" customWidth="1"/>
    <col min="1027" max="1027" width="6.44140625" customWidth="1"/>
    <col min="1028" max="1028" width="4.6640625" customWidth="1"/>
    <col min="1029" max="1029" width="4.77734375" customWidth="1"/>
    <col min="1030" max="1030" width="4.5546875" customWidth="1"/>
    <col min="1031" max="1031" width="4.77734375" customWidth="1"/>
    <col min="1032" max="1032" width="3.44140625" customWidth="1"/>
    <col min="1033" max="1034" width="4.21875" customWidth="1"/>
    <col min="1035" max="1035" width="4.6640625" customWidth="1"/>
    <col min="1036" max="1037" width="4.33203125" customWidth="1"/>
    <col min="1038" max="1038" width="4.77734375" customWidth="1"/>
    <col min="1039" max="1039" width="6.109375" customWidth="1"/>
    <col min="1281" max="1281" width="8.6640625" customWidth="1"/>
    <col min="1282" max="1282" width="4.77734375" customWidth="1"/>
    <col min="1283" max="1283" width="6.44140625" customWidth="1"/>
    <col min="1284" max="1284" width="4.6640625" customWidth="1"/>
    <col min="1285" max="1285" width="4.77734375" customWidth="1"/>
    <col min="1286" max="1286" width="4.5546875" customWidth="1"/>
    <col min="1287" max="1287" width="4.77734375" customWidth="1"/>
    <col min="1288" max="1288" width="3.44140625" customWidth="1"/>
    <col min="1289" max="1290" width="4.21875" customWidth="1"/>
    <col min="1291" max="1291" width="4.6640625" customWidth="1"/>
    <col min="1292" max="1293" width="4.33203125" customWidth="1"/>
    <col min="1294" max="1294" width="4.77734375" customWidth="1"/>
    <col min="1295" max="1295" width="6.109375" customWidth="1"/>
    <col min="1537" max="1537" width="8.6640625" customWidth="1"/>
    <col min="1538" max="1538" width="4.77734375" customWidth="1"/>
    <col min="1539" max="1539" width="6.44140625" customWidth="1"/>
    <col min="1540" max="1540" width="4.6640625" customWidth="1"/>
    <col min="1541" max="1541" width="4.77734375" customWidth="1"/>
    <col min="1542" max="1542" width="4.5546875" customWidth="1"/>
    <col min="1543" max="1543" width="4.77734375" customWidth="1"/>
    <col min="1544" max="1544" width="3.44140625" customWidth="1"/>
    <col min="1545" max="1546" width="4.21875" customWidth="1"/>
    <col min="1547" max="1547" width="4.6640625" customWidth="1"/>
    <col min="1548" max="1549" width="4.33203125" customWidth="1"/>
    <col min="1550" max="1550" width="4.77734375" customWidth="1"/>
    <col min="1551" max="1551" width="6.109375" customWidth="1"/>
    <col min="1793" max="1793" width="8.6640625" customWidth="1"/>
    <col min="1794" max="1794" width="4.77734375" customWidth="1"/>
    <col min="1795" max="1795" width="6.44140625" customWidth="1"/>
    <col min="1796" max="1796" width="4.6640625" customWidth="1"/>
    <col min="1797" max="1797" width="4.77734375" customWidth="1"/>
    <col min="1798" max="1798" width="4.5546875" customWidth="1"/>
    <col min="1799" max="1799" width="4.77734375" customWidth="1"/>
    <col min="1800" max="1800" width="3.44140625" customWidth="1"/>
    <col min="1801" max="1802" width="4.21875" customWidth="1"/>
    <col min="1803" max="1803" width="4.6640625" customWidth="1"/>
    <col min="1804" max="1805" width="4.33203125" customWidth="1"/>
    <col min="1806" max="1806" width="4.77734375" customWidth="1"/>
    <col min="1807" max="1807" width="6.109375" customWidth="1"/>
    <col min="2049" max="2049" width="8.6640625" customWidth="1"/>
    <col min="2050" max="2050" width="4.77734375" customWidth="1"/>
    <col min="2051" max="2051" width="6.44140625" customWidth="1"/>
    <col min="2052" max="2052" width="4.6640625" customWidth="1"/>
    <col min="2053" max="2053" width="4.77734375" customWidth="1"/>
    <col min="2054" max="2054" width="4.5546875" customWidth="1"/>
    <col min="2055" max="2055" width="4.77734375" customWidth="1"/>
    <col min="2056" max="2056" width="3.44140625" customWidth="1"/>
    <col min="2057" max="2058" width="4.21875" customWidth="1"/>
    <col min="2059" max="2059" width="4.6640625" customWidth="1"/>
    <col min="2060" max="2061" width="4.33203125" customWidth="1"/>
    <col min="2062" max="2062" width="4.77734375" customWidth="1"/>
    <col min="2063" max="2063" width="6.109375" customWidth="1"/>
    <col min="2305" max="2305" width="8.6640625" customWidth="1"/>
    <col min="2306" max="2306" width="4.77734375" customWidth="1"/>
    <col min="2307" max="2307" width="6.44140625" customWidth="1"/>
    <col min="2308" max="2308" width="4.6640625" customWidth="1"/>
    <col min="2309" max="2309" width="4.77734375" customWidth="1"/>
    <col min="2310" max="2310" width="4.5546875" customWidth="1"/>
    <col min="2311" max="2311" width="4.77734375" customWidth="1"/>
    <col min="2312" max="2312" width="3.44140625" customWidth="1"/>
    <col min="2313" max="2314" width="4.21875" customWidth="1"/>
    <col min="2315" max="2315" width="4.6640625" customWidth="1"/>
    <col min="2316" max="2317" width="4.33203125" customWidth="1"/>
    <col min="2318" max="2318" width="4.77734375" customWidth="1"/>
    <col min="2319" max="2319" width="6.109375" customWidth="1"/>
    <col min="2561" max="2561" width="8.6640625" customWidth="1"/>
    <col min="2562" max="2562" width="4.77734375" customWidth="1"/>
    <col min="2563" max="2563" width="6.44140625" customWidth="1"/>
    <col min="2564" max="2564" width="4.6640625" customWidth="1"/>
    <col min="2565" max="2565" width="4.77734375" customWidth="1"/>
    <col min="2566" max="2566" width="4.5546875" customWidth="1"/>
    <col min="2567" max="2567" width="4.77734375" customWidth="1"/>
    <col min="2568" max="2568" width="3.44140625" customWidth="1"/>
    <col min="2569" max="2570" width="4.21875" customWidth="1"/>
    <col min="2571" max="2571" width="4.6640625" customWidth="1"/>
    <col min="2572" max="2573" width="4.33203125" customWidth="1"/>
    <col min="2574" max="2574" width="4.77734375" customWidth="1"/>
    <col min="2575" max="2575" width="6.109375" customWidth="1"/>
    <col min="2817" max="2817" width="8.6640625" customWidth="1"/>
    <col min="2818" max="2818" width="4.77734375" customWidth="1"/>
    <col min="2819" max="2819" width="6.44140625" customWidth="1"/>
    <col min="2820" max="2820" width="4.6640625" customWidth="1"/>
    <col min="2821" max="2821" width="4.77734375" customWidth="1"/>
    <col min="2822" max="2822" width="4.5546875" customWidth="1"/>
    <col min="2823" max="2823" width="4.77734375" customWidth="1"/>
    <col min="2824" max="2824" width="3.44140625" customWidth="1"/>
    <col min="2825" max="2826" width="4.21875" customWidth="1"/>
    <col min="2827" max="2827" width="4.6640625" customWidth="1"/>
    <col min="2828" max="2829" width="4.33203125" customWidth="1"/>
    <col min="2830" max="2830" width="4.77734375" customWidth="1"/>
    <col min="2831" max="2831" width="6.109375" customWidth="1"/>
    <col min="3073" max="3073" width="8.6640625" customWidth="1"/>
    <col min="3074" max="3074" width="4.77734375" customWidth="1"/>
    <col min="3075" max="3075" width="6.44140625" customWidth="1"/>
    <col min="3076" max="3076" width="4.6640625" customWidth="1"/>
    <col min="3077" max="3077" width="4.77734375" customWidth="1"/>
    <col min="3078" max="3078" width="4.5546875" customWidth="1"/>
    <col min="3079" max="3079" width="4.77734375" customWidth="1"/>
    <col min="3080" max="3080" width="3.44140625" customWidth="1"/>
    <col min="3081" max="3082" width="4.21875" customWidth="1"/>
    <col min="3083" max="3083" width="4.6640625" customWidth="1"/>
    <col min="3084" max="3085" width="4.33203125" customWidth="1"/>
    <col min="3086" max="3086" width="4.77734375" customWidth="1"/>
    <col min="3087" max="3087" width="6.109375" customWidth="1"/>
    <col min="3329" max="3329" width="8.6640625" customWidth="1"/>
    <col min="3330" max="3330" width="4.77734375" customWidth="1"/>
    <col min="3331" max="3331" width="6.44140625" customWidth="1"/>
    <col min="3332" max="3332" width="4.6640625" customWidth="1"/>
    <col min="3333" max="3333" width="4.77734375" customWidth="1"/>
    <col min="3334" max="3334" width="4.5546875" customWidth="1"/>
    <col min="3335" max="3335" width="4.77734375" customWidth="1"/>
    <col min="3336" max="3336" width="3.44140625" customWidth="1"/>
    <col min="3337" max="3338" width="4.21875" customWidth="1"/>
    <col min="3339" max="3339" width="4.6640625" customWidth="1"/>
    <col min="3340" max="3341" width="4.33203125" customWidth="1"/>
    <col min="3342" max="3342" width="4.77734375" customWidth="1"/>
    <col min="3343" max="3343" width="6.109375" customWidth="1"/>
    <col min="3585" max="3585" width="8.6640625" customWidth="1"/>
    <col min="3586" max="3586" width="4.77734375" customWidth="1"/>
    <col min="3587" max="3587" width="6.44140625" customWidth="1"/>
    <col min="3588" max="3588" width="4.6640625" customWidth="1"/>
    <col min="3589" max="3589" width="4.77734375" customWidth="1"/>
    <col min="3590" max="3590" width="4.5546875" customWidth="1"/>
    <col min="3591" max="3591" width="4.77734375" customWidth="1"/>
    <col min="3592" max="3592" width="3.44140625" customWidth="1"/>
    <col min="3593" max="3594" width="4.21875" customWidth="1"/>
    <col min="3595" max="3595" width="4.6640625" customWidth="1"/>
    <col min="3596" max="3597" width="4.33203125" customWidth="1"/>
    <col min="3598" max="3598" width="4.77734375" customWidth="1"/>
    <col min="3599" max="3599" width="6.109375" customWidth="1"/>
    <col min="3841" max="3841" width="8.6640625" customWidth="1"/>
    <col min="3842" max="3842" width="4.77734375" customWidth="1"/>
    <col min="3843" max="3843" width="6.44140625" customWidth="1"/>
    <col min="3844" max="3844" width="4.6640625" customWidth="1"/>
    <col min="3845" max="3845" width="4.77734375" customWidth="1"/>
    <col min="3846" max="3846" width="4.5546875" customWidth="1"/>
    <col min="3847" max="3847" width="4.77734375" customWidth="1"/>
    <col min="3848" max="3848" width="3.44140625" customWidth="1"/>
    <col min="3849" max="3850" width="4.21875" customWidth="1"/>
    <col min="3851" max="3851" width="4.6640625" customWidth="1"/>
    <col min="3852" max="3853" width="4.33203125" customWidth="1"/>
    <col min="3854" max="3854" width="4.77734375" customWidth="1"/>
    <col min="3855" max="3855" width="6.109375" customWidth="1"/>
    <col min="4097" max="4097" width="8.6640625" customWidth="1"/>
    <col min="4098" max="4098" width="4.77734375" customWidth="1"/>
    <col min="4099" max="4099" width="6.44140625" customWidth="1"/>
    <col min="4100" max="4100" width="4.6640625" customWidth="1"/>
    <col min="4101" max="4101" width="4.77734375" customWidth="1"/>
    <col min="4102" max="4102" width="4.5546875" customWidth="1"/>
    <col min="4103" max="4103" width="4.77734375" customWidth="1"/>
    <col min="4104" max="4104" width="3.44140625" customWidth="1"/>
    <col min="4105" max="4106" width="4.21875" customWidth="1"/>
    <col min="4107" max="4107" width="4.6640625" customWidth="1"/>
    <col min="4108" max="4109" width="4.33203125" customWidth="1"/>
    <col min="4110" max="4110" width="4.77734375" customWidth="1"/>
    <col min="4111" max="4111" width="6.109375" customWidth="1"/>
    <col min="4353" max="4353" width="8.6640625" customWidth="1"/>
    <col min="4354" max="4354" width="4.77734375" customWidth="1"/>
    <col min="4355" max="4355" width="6.44140625" customWidth="1"/>
    <col min="4356" max="4356" width="4.6640625" customWidth="1"/>
    <col min="4357" max="4357" width="4.77734375" customWidth="1"/>
    <col min="4358" max="4358" width="4.5546875" customWidth="1"/>
    <col min="4359" max="4359" width="4.77734375" customWidth="1"/>
    <col min="4360" max="4360" width="3.44140625" customWidth="1"/>
    <col min="4361" max="4362" width="4.21875" customWidth="1"/>
    <col min="4363" max="4363" width="4.6640625" customWidth="1"/>
    <col min="4364" max="4365" width="4.33203125" customWidth="1"/>
    <col min="4366" max="4366" width="4.77734375" customWidth="1"/>
    <col min="4367" max="4367" width="6.109375" customWidth="1"/>
    <col min="4609" max="4609" width="8.6640625" customWidth="1"/>
    <col min="4610" max="4610" width="4.77734375" customWidth="1"/>
    <col min="4611" max="4611" width="6.44140625" customWidth="1"/>
    <col min="4612" max="4612" width="4.6640625" customWidth="1"/>
    <col min="4613" max="4613" width="4.77734375" customWidth="1"/>
    <col min="4614" max="4614" width="4.5546875" customWidth="1"/>
    <col min="4615" max="4615" width="4.77734375" customWidth="1"/>
    <col min="4616" max="4616" width="3.44140625" customWidth="1"/>
    <col min="4617" max="4618" width="4.21875" customWidth="1"/>
    <col min="4619" max="4619" width="4.6640625" customWidth="1"/>
    <col min="4620" max="4621" width="4.33203125" customWidth="1"/>
    <col min="4622" max="4622" width="4.77734375" customWidth="1"/>
    <col min="4623" max="4623" width="6.109375" customWidth="1"/>
    <col min="4865" max="4865" width="8.6640625" customWidth="1"/>
    <col min="4866" max="4866" width="4.77734375" customWidth="1"/>
    <col min="4867" max="4867" width="6.44140625" customWidth="1"/>
    <col min="4868" max="4868" width="4.6640625" customWidth="1"/>
    <col min="4869" max="4869" width="4.77734375" customWidth="1"/>
    <col min="4870" max="4870" width="4.5546875" customWidth="1"/>
    <col min="4871" max="4871" width="4.77734375" customWidth="1"/>
    <col min="4872" max="4872" width="3.44140625" customWidth="1"/>
    <col min="4873" max="4874" width="4.21875" customWidth="1"/>
    <col min="4875" max="4875" width="4.6640625" customWidth="1"/>
    <col min="4876" max="4877" width="4.33203125" customWidth="1"/>
    <col min="4878" max="4878" width="4.77734375" customWidth="1"/>
    <col min="4879" max="4879" width="6.109375" customWidth="1"/>
    <col min="5121" max="5121" width="8.6640625" customWidth="1"/>
    <col min="5122" max="5122" width="4.77734375" customWidth="1"/>
    <col min="5123" max="5123" width="6.44140625" customWidth="1"/>
    <col min="5124" max="5124" width="4.6640625" customWidth="1"/>
    <col min="5125" max="5125" width="4.77734375" customWidth="1"/>
    <col min="5126" max="5126" width="4.5546875" customWidth="1"/>
    <col min="5127" max="5127" width="4.77734375" customWidth="1"/>
    <col min="5128" max="5128" width="3.44140625" customWidth="1"/>
    <col min="5129" max="5130" width="4.21875" customWidth="1"/>
    <col min="5131" max="5131" width="4.6640625" customWidth="1"/>
    <col min="5132" max="5133" width="4.33203125" customWidth="1"/>
    <col min="5134" max="5134" width="4.77734375" customWidth="1"/>
    <col min="5135" max="5135" width="6.109375" customWidth="1"/>
    <col min="5377" max="5377" width="8.6640625" customWidth="1"/>
    <col min="5378" max="5378" width="4.77734375" customWidth="1"/>
    <col min="5379" max="5379" width="6.44140625" customWidth="1"/>
    <col min="5380" max="5380" width="4.6640625" customWidth="1"/>
    <col min="5381" max="5381" width="4.77734375" customWidth="1"/>
    <col min="5382" max="5382" width="4.5546875" customWidth="1"/>
    <col min="5383" max="5383" width="4.77734375" customWidth="1"/>
    <col min="5384" max="5384" width="3.44140625" customWidth="1"/>
    <col min="5385" max="5386" width="4.21875" customWidth="1"/>
    <col min="5387" max="5387" width="4.6640625" customWidth="1"/>
    <col min="5388" max="5389" width="4.33203125" customWidth="1"/>
    <col min="5390" max="5390" width="4.77734375" customWidth="1"/>
    <col min="5391" max="5391" width="6.109375" customWidth="1"/>
    <col min="5633" max="5633" width="8.6640625" customWidth="1"/>
    <col min="5634" max="5634" width="4.77734375" customWidth="1"/>
    <col min="5635" max="5635" width="6.44140625" customWidth="1"/>
    <col min="5636" max="5636" width="4.6640625" customWidth="1"/>
    <col min="5637" max="5637" width="4.77734375" customWidth="1"/>
    <col min="5638" max="5638" width="4.5546875" customWidth="1"/>
    <col min="5639" max="5639" width="4.77734375" customWidth="1"/>
    <col min="5640" max="5640" width="3.44140625" customWidth="1"/>
    <col min="5641" max="5642" width="4.21875" customWidth="1"/>
    <col min="5643" max="5643" width="4.6640625" customWidth="1"/>
    <col min="5644" max="5645" width="4.33203125" customWidth="1"/>
    <col min="5646" max="5646" width="4.77734375" customWidth="1"/>
    <col min="5647" max="5647" width="6.109375" customWidth="1"/>
    <col min="5889" max="5889" width="8.6640625" customWidth="1"/>
    <col min="5890" max="5890" width="4.77734375" customWidth="1"/>
    <col min="5891" max="5891" width="6.44140625" customWidth="1"/>
    <col min="5892" max="5892" width="4.6640625" customWidth="1"/>
    <col min="5893" max="5893" width="4.77734375" customWidth="1"/>
    <col min="5894" max="5894" width="4.5546875" customWidth="1"/>
    <col min="5895" max="5895" width="4.77734375" customWidth="1"/>
    <col min="5896" max="5896" width="3.44140625" customWidth="1"/>
    <col min="5897" max="5898" width="4.21875" customWidth="1"/>
    <col min="5899" max="5899" width="4.6640625" customWidth="1"/>
    <col min="5900" max="5901" width="4.33203125" customWidth="1"/>
    <col min="5902" max="5902" width="4.77734375" customWidth="1"/>
    <col min="5903" max="5903" width="6.109375" customWidth="1"/>
    <col min="6145" max="6145" width="8.6640625" customWidth="1"/>
    <col min="6146" max="6146" width="4.77734375" customWidth="1"/>
    <col min="6147" max="6147" width="6.44140625" customWidth="1"/>
    <col min="6148" max="6148" width="4.6640625" customWidth="1"/>
    <col min="6149" max="6149" width="4.77734375" customWidth="1"/>
    <col min="6150" max="6150" width="4.5546875" customWidth="1"/>
    <col min="6151" max="6151" width="4.77734375" customWidth="1"/>
    <col min="6152" max="6152" width="3.44140625" customWidth="1"/>
    <col min="6153" max="6154" width="4.21875" customWidth="1"/>
    <col min="6155" max="6155" width="4.6640625" customWidth="1"/>
    <col min="6156" max="6157" width="4.33203125" customWidth="1"/>
    <col min="6158" max="6158" width="4.77734375" customWidth="1"/>
    <col min="6159" max="6159" width="6.109375" customWidth="1"/>
    <col min="6401" max="6401" width="8.6640625" customWidth="1"/>
    <col min="6402" max="6402" width="4.77734375" customWidth="1"/>
    <col min="6403" max="6403" width="6.44140625" customWidth="1"/>
    <col min="6404" max="6404" width="4.6640625" customWidth="1"/>
    <col min="6405" max="6405" width="4.77734375" customWidth="1"/>
    <col min="6406" max="6406" width="4.5546875" customWidth="1"/>
    <col min="6407" max="6407" width="4.77734375" customWidth="1"/>
    <col min="6408" max="6408" width="3.44140625" customWidth="1"/>
    <col min="6409" max="6410" width="4.21875" customWidth="1"/>
    <col min="6411" max="6411" width="4.6640625" customWidth="1"/>
    <col min="6412" max="6413" width="4.33203125" customWidth="1"/>
    <col min="6414" max="6414" width="4.77734375" customWidth="1"/>
    <col min="6415" max="6415" width="6.109375" customWidth="1"/>
    <col min="6657" max="6657" width="8.6640625" customWidth="1"/>
    <col min="6658" max="6658" width="4.77734375" customWidth="1"/>
    <col min="6659" max="6659" width="6.44140625" customWidth="1"/>
    <col min="6660" max="6660" width="4.6640625" customWidth="1"/>
    <col min="6661" max="6661" width="4.77734375" customWidth="1"/>
    <col min="6662" max="6662" width="4.5546875" customWidth="1"/>
    <col min="6663" max="6663" width="4.77734375" customWidth="1"/>
    <col min="6664" max="6664" width="3.44140625" customWidth="1"/>
    <col min="6665" max="6666" width="4.21875" customWidth="1"/>
    <col min="6667" max="6667" width="4.6640625" customWidth="1"/>
    <col min="6668" max="6669" width="4.33203125" customWidth="1"/>
    <col min="6670" max="6670" width="4.77734375" customWidth="1"/>
    <col min="6671" max="6671" width="6.109375" customWidth="1"/>
    <col min="6913" max="6913" width="8.6640625" customWidth="1"/>
    <col min="6914" max="6914" width="4.77734375" customWidth="1"/>
    <col min="6915" max="6915" width="6.44140625" customWidth="1"/>
    <col min="6916" max="6916" width="4.6640625" customWidth="1"/>
    <col min="6917" max="6917" width="4.77734375" customWidth="1"/>
    <col min="6918" max="6918" width="4.5546875" customWidth="1"/>
    <col min="6919" max="6919" width="4.77734375" customWidth="1"/>
    <col min="6920" max="6920" width="3.44140625" customWidth="1"/>
    <col min="6921" max="6922" width="4.21875" customWidth="1"/>
    <col min="6923" max="6923" width="4.6640625" customWidth="1"/>
    <col min="6924" max="6925" width="4.33203125" customWidth="1"/>
    <col min="6926" max="6926" width="4.77734375" customWidth="1"/>
    <col min="6927" max="6927" width="6.109375" customWidth="1"/>
    <col min="7169" max="7169" width="8.6640625" customWidth="1"/>
    <col min="7170" max="7170" width="4.77734375" customWidth="1"/>
    <col min="7171" max="7171" width="6.44140625" customWidth="1"/>
    <col min="7172" max="7172" width="4.6640625" customWidth="1"/>
    <col min="7173" max="7173" width="4.77734375" customWidth="1"/>
    <col min="7174" max="7174" width="4.5546875" customWidth="1"/>
    <col min="7175" max="7175" width="4.77734375" customWidth="1"/>
    <col min="7176" max="7176" width="3.44140625" customWidth="1"/>
    <col min="7177" max="7178" width="4.21875" customWidth="1"/>
    <col min="7179" max="7179" width="4.6640625" customWidth="1"/>
    <col min="7180" max="7181" width="4.33203125" customWidth="1"/>
    <col min="7182" max="7182" width="4.77734375" customWidth="1"/>
    <col min="7183" max="7183" width="6.109375" customWidth="1"/>
    <col min="7425" max="7425" width="8.6640625" customWidth="1"/>
    <col min="7426" max="7426" width="4.77734375" customWidth="1"/>
    <col min="7427" max="7427" width="6.44140625" customWidth="1"/>
    <col min="7428" max="7428" width="4.6640625" customWidth="1"/>
    <col min="7429" max="7429" width="4.77734375" customWidth="1"/>
    <col min="7430" max="7430" width="4.5546875" customWidth="1"/>
    <col min="7431" max="7431" width="4.77734375" customWidth="1"/>
    <col min="7432" max="7432" width="3.44140625" customWidth="1"/>
    <col min="7433" max="7434" width="4.21875" customWidth="1"/>
    <col min="7435" max="7435" width="4.6640625" customWidth="1"/>
    <col min="7436" max="7437" width="4.33203125" customWidth="1"/>
    <col min="7438" max="7438" width="4.77734375" customWidth="1"/>
    <col min="7439" max="7439" width="6.109375" customWidth="1"/>
    <col min="7681" max="7681" width="8.6640625" customWidth="1"/>
    <col min="7682" max="7682" width="4.77734375" customWidth="1"/>
    <col min="7683" max="7683" width="6.44140625" customWidth="1"/>
    <col min="7684" max="7684" width="4.6640625" customWidth="1"/>
    <col min="7685" max="7685" width="4.77734375" customWidth="1"/>
    <col min="7686" max="7686" width="4.5546875" customWidth="1"/>
    <col min="7687" max="7687" width="4.77734375" customWidth="1"/>
    <col min="7688" max="7688" width="3.44140625" customWidth="1"/>
    <col min="7689" max="7690" width="4.21875" customWidth="1"/>
    <col min="7691" max="7691" width="4.6640625" customWidth="1"/>
    <col min="7692" max="7693" width="4.33203125" customWidth="1"/>
    <col min="7694" max="7694" width="4.77734375" customWidth="1"/>
    <col min="7695" max="7695" width="6.109375" customWidth="1"/>
    <col min="7937" max="7937" width="8.6640625" customWidth="1"/>
    <col min="7938" max="7938" width="4.77734375" customWidth="1"/>
    <col min="7939" max="7939" width="6.44140625" customWidth="1"/>
    <col min="7940" max="7940" width="4.6640625" customWidth="1"/>
    <col min="7941" max="7941" width="4.77734375" customWidth="1"/>
    <col min="7942" max="7942" width="4.5546875" customWidth="1"/>
    <col min="7943" max="7943" width="4.77734375" customWidth="1"/>
    <col min="7944" max="7944" width="3.44140625" customWidth="1"/>
    <col min="7945" max="7946" width="4.21875" customWidth="1"/>
    <col min="7947" max="7947" width="4.6640625" customWidth="1"/>
    <col min="7948" max="7949" width="4.33203125" customWidth="1"/>
    <col min="7950" max="7950" width="4.77734375" customWidth="1"/>
    <col min="7951" max="7951" width="6.109375" customWidth="1"/>
    <col min="8193" max="8193" width="8.6640625" customWidth="1"/>
    <col min="8194" max="8194" width="4.77734375" customWidth="1"/>
    <col min="8195" max="8195" width="6.44140625" customWidth="1"/>
    <col min="8196" max="8196" width="4.6640625" customWidth="1"/>
    <col min="8197" max="8197" width="4.77734375" customWidth="1"/>
    <col min="8198" max="8198" width="4.5546875" customWidth="1"/>
    <col min="8199" max="8199" width="4.77734375" customWidth="1"/>
    <col min="8200" max="8200" width="3.44140625" customWidth="1"/>
    <col min="8201" max="8202" width="4.21875" customWidth="1"/>
    <col min="8203" max="8203" width="4.6640625" customWidth="1"/>
    <col min="8204" max="8205" width="4.33203125" customWidth="1"/>
    <col min="8206" max="8206" width="4.77734375" customWidth="1"/>
    <col min="8207" max="8207" width="6.109375" customWidth="1"/>
    <col min="8449" max="8449" width="8.6640625" customWidth="1"/>
    <col min="8450" max="8450" width="4.77734375" customWidth="1"/>
    <col min="8451" max="8451" width="6.44140625" customWidth="1"/>
    <col min="8452" max="8452" width="4.6640625" customWidth="1"/>
    <col min="8453" max="8453" width="4.77734375" customWidth="1"/>
    <col min="8454" max="8454" width="4.5546875" customWidth="1"/>
    <col min="8455" max="8455" width="4.77734375" customWidth="1"/>
    <col min="8456" max="8456" width="3.44140625" customWidth="1"/>
    <col min="8457" max="8458" width="4.21875" customWidth="1"/>
    <col min="8459" max="8459" width="4.6640625" customWidth="1"/>
    <col min="8460" max="8461" width="4.33203125" customWidth="1"/>
    <col min="8462" max="8462" width="4.77734375" customWidth="1"/>
    <col min="8463" max="8463" width="6.109375" customWidth="1"/>
    <col min="8705" max="8705" width="8.6640625" customWidth="1"/>
    <col min="8706" max="8706" width="4.77734375" customWidth="1"/>
    <col min="8707" max="8707" width="6.44140625" customWidth="1"/>
    <col min="8708" max="8708" width="4.6640625" customWidth="1"/>
    <col min="8709" max="8709" width="4.77734375" customWidth="1"/>
    <col min="8710" max="8710" width="4.5546875" customWidth="1"/>
    <col min="8711" max="8711" width="4.77734375" customWidth="1"/>
    <col min="8712" max="8712" width="3.44140625" customWidth="1"/>
    <col min="8713" max="8714" width="4.21875" customWidth="1"/>
    <col min="8715" max="8715" width="4.6640625" customWidth="1"/>
    <col min="8716" max="8717" width="4.33203125" customWidth="1"/>
    <col min="8718" max="8718" width="4.77734375" customWidth="1"/>
    <col min="8719" max="8719" width="6.109375" customWidth="1"/>
    <col min="8961" max="8961" width="8.6640625" customWidth="1"/>
    <col min="8962" max="8962" width="4.77734375" customWidth="1"/>
    <col min="8963" max="8963" width="6.44140625" customWidth="1"/>
    <col min="8964" max="8964" width="4.6640625" customWidth="1"/>
    <col min="8965" max="8965" width="4.77734375" customWidth="1"/>
    <col min="8966" max="8966" width="4.5546875" customWidth="1"/>
    <col min="8967" max="8967" width="4.77734375" customWidth="1"/>
    <col min="8968" max="8968" width="3.44140625" customWidth="1"/>
    <col min="8969" max="8970" width="4.21875" customWidth="1"/>
    <col min="8971" max="8971" width="4.6640625" customWidth="1"/>
    <col min="8972" max="8973" width="4.33203125" customWidth="1"/>
    <col min="8974" max="8974" width="4.77734375" customWidth="1"/>
    <col min="8975" max="8975" width="6.109375" customWidth="1"/>
    <col min="9217" max="9217" width="8.6640625" customWidth="1"/>
    <col min="9218" max="9218" width="4.77734375" customWidth="1"/>
    <col min="9219" max="9219" width="6.44140625" customWidth="1"/>
    <col min="9220" max="9220" width="4.6640625" customWidth="1"/>
    <col min="9221" max="9221" width="4.77734375" customWidth="1"/>
    <col min="9222" max="9222" width="4.5546875" customWidth="1"/>
    <col min="9223" max="9223" width="4.77734375" customWidth="1"/>
    <col min="9224" max="9224" width="3.44140625" customWidth="1"/>
    <col min="9225" max="9226" width="4.21875" customWidth="1"/>
    <col min="9227" max="9227" width="4.6640625" customWidth="1"/>
    <col min="9228" max="9229" width="4.33203125" customWidth="1"/>
    <col min="9230" max="9230" width="4.77734375" customWidth="1"/>
    <col min="9231" max="9231" width="6.109375" customWidth="1"/>
    <col min="9473" max="9473" width="8.6640625" customWidth="1"/>
    <col min="9474" max="9474" width="4.77734375" customWidth="1"/>
    <col min="9475" max="9475" width="6.44140625" customWidth="1"/>
    <col min="9476" max="9476" width="4.6640625" customWidth="1"/>
    <col min="9477" max="9477" width="4.77734375" customWidth="1"/>
    <col min="9478" max="9478" width="4.5546875" customWidth="1"/>
    <col min="9479" max="9479" width="4.77734375" customWidth="1"/>
    <col min="9480" max="9480" width="3.44140625" customWidth="1"/>
    <col min="9481" max="9482" width="4.21875" customWidth="1"/>
    <col min="9483" max="9483" width="4.6640625" customWidth="1"/>
    <col min="9484" max="9485" width="4.33203125" customWidth="1"/>
    <col min="9486" max="9486" width="4.77734375" customWidth="1"/>
    <col min="9487" max="9487" width="6.109375" customWidth="1"/>
    <col min="9729" max="9729" width="8.6640625" customWidth="1"/>
    <col min="9730" max="9730" width="4.77734375" customWidth="1"/>
    <col min="9731" max="9731" width="6.44140625" customWidth="1"/>
    <col min="9732" max="9732" width="4.6640625" customWidth="1"/>
    <col min="9733" max="9733" width="4.77734375" customWidth="1"/>
    <col min="9734" max="9734" width="4.5546875" customWidth="1"/>
    <col min="9735" max="9735" width="4.77734375" customWidth="1"/>
    <col min="9736" max="9736" width="3.44140625" customWidth="1"/>
    <col min="9737" max="9738" width="4.21875" customWidth="1"/>
    <col min="9739" max="9739" width="4.6640625" customWidth="1"/>
    <col min="9740" max="9741" width="4.33203125" customWidth="1"/>
    <col min="9742" max="9742" width="4.77734375" customWidth="1"/>
    <col min="9743" max="9743" width="6.109375" customWidth="1"/>
    <col min="9985" max="9985" width="8.6640625" customWidth="1"/>
    <col min="9986" max="9986" width="4.77734375" customWidth="1"/>
    <col min="9987" max="9987" width="6.44140625" customWidth="1"/>
    <col min="9988" max="9988" width="4.6640625" customWidth="1"/>
    <col min="9989" max="9989" width="4.77734375" customWidth="1"/>
    <col min="9990" max="9990" width="4.5546875" customWidth="1"/>
    <col min="9991" max="9991" width="4.77734375" customWidth="1"/>
    <col min="9992" max="9992" width="3.44140625" customWidth="1"/>
    <col min="9993" max="9994" width="4.21875" customWidth="1"/>
    <col min="9995" max="9995" width="4.6640625" customWidth="1"/>
    <col min="9996" max="9997" width="4.33203125" customWidth="1"/>
    <col min="9998" max="9998" width="4.77734375" customWidth="1"/>
    <col min="9999" max="9999" width="6.109375" customWidth="1"/>
    <col min="10241" max="10241" width="8.6640625" customWidth="1"/>
    <col min="10242" max="10242" width="4.77734375" customWidth="1"/>
    <col min="10243" max="10243" width="6.44140625" customWidth="1"/>
    <col min="10244" max="10244" width="4.6640625" customWidth="1"/>
    <col min="10245" max="10245" width="4.77734375" customWidth="1"/>
    <col min="10246" max="10246" width="4.5546875" customWidth="1"/>
    <col min="10247" max="10247" width="4.77734375" customWidth="1"/>
    <col min="10248" max="10248" width="3.44140625" customWidth="1"/>
    <col min="10249" max="10250" width="4.21875" customWidth="1"/>
    <col min="10251" max="10251" width="4.6640625" customWidth="1"/>
    <col min="10252" max="10253" width="4.33203125" customWidth="1"/>
    <col min="10254" max="10254" width="4.77734375" customWidth="1"/>
    <col min="10255" max="10255" width="6.109375" customWidth="1"/>
    <col min="10497" max="10497" width="8.6640625" customWidth="1"/>
    <col min="10498" max="10498" width="4.77734375" customWidth="1"/>
    <col min="10499" max="10499" width="6.44140625" customWidth="1"/>
    <col min="10500" max="10500" width="4.6640625" customWidth="1"/>
    <col min="10501" max="10501" width="4.77734375" customWidth="1"/>
    <col min="10502" max="10502" width="4.5546875" customWidth="1"/>
    <col min="10503" max="10503" width="4.77734375" customWidth="1"/>
    <col min="10504" max="10504" width="3.44140625" customWidth="1"/>
    <col min="10505" max="10506" width="4.21875" customWidth="1"/>
    <col min="10507" max="10507" width="4.6640625" customWidth="1"/>
    <col min="10508" max="10509" width="4.33203125" customWidth="1"/>
    <col min="10510" max="10510" width="4.77734375" customWidth="1"/>
    <col min="10511" max="10511" width="6.109375" customWidth="1"/>
    <col min="10753" max="10753" width="8.6640625" customWidth="1"/>
    <col min="10754" max="10754" width="4.77734375" customWidth="1"/>
    <col min="10755" max="10755" width="6.44140625" customWidth="1"/>
    <col min="10756" max="10756" width="4.6640625" customWidth="1"/>
    <col min="10757" max="10757" width="4.77734375" customWidth="1"/>
    <col min="10758" max="10758" width="4.5546875" customWidth="1"/>
    <col min="10759" max="10759" width="4.77734375" customWidth="1"/>
    <col min="10760" max="10760" width="3.44140625" customWidth="1"/>
    <col min="10761" max="10762" width="4.21875" customWidth="1"/>
    <col min="10763" max="10763" width="4.6640625" customWidth="1"/>
    <col min="10764" max="10765" width="4.33203125" customWidth="1"/>
    <col min="10766" max="10766" width="4.77734375" customWidth="1"/>
    <col min="10767" max="10767" width="6.109375" customWidth="1"/>
    <col min="11009" max="11009" width="8.6640625" customWidth="1"/>
    <col min="11010" max="11010" width="4.77734375" customWidth="1"/>
    <col min="11011" max="11011" width="6.44140625" customWidth="1"/>
    <col min="11012" max="11012" width="4.6640625" customWidth="1"/>
    <col min="11013" max="11013" width="4.77734375" customWidth="1"/>
    <col min="11014" max="11014" width="4.5546875" customWidth="1"/>
    <col min="11015" max="11015" width="4.77734375" customWidth="1"/>
    <col min="11016" max="11016" width="3.44140625" customWidth="1"/>
    <col min="11017" max="11018" width="4.21875" customWidth="1"/>
    <col min="11019" max="11019" width="4.6640625" customWidth="1"/>
    <col min="11020" max="11021" width="4.33203125" customWidth="1"/>
    <col min="11022" max="11022" width="4.77734375" customWidth="1"/>
    <col min="11023" max="11023" width="6.109375" customWidth="1"/>
    <col min="11265" max="11265" width="8.6640625" customWidth="1"/>
    <col min="11266" max="11266" width="4.77734375" customWidth="1"/>
    <col min="11267" max="11267" width="6.44140625" customWidth="1"/>
    <col min="11268" max="11268" width="4.6640625" customWidth="1"/>
    <col min="11269" max="11269" width="4.77734375" customWidth="1"/>
    <col min="11270" max="11270" width="4.5546875" customWidth="1"/>
    <col min="11271" max="11271" width="4.77734375" customWidth="1"/>
    <col min="11272" max="11272" width="3.44140625" customWidth="1"/>
    <col min="11273" max="11274" width="4.21875" customWidth="1"/>
    <col min="11275" max="11275" width="4.6640625" customWidth="1"/>
    <col min="11276" max="11277" width="4.33203125" customWidth="1"/>
    <col min="11278" max="11278" width="4.77734375" customWidth="1"/>
    <col min="11279" max="11279" width="6.109375" customWidth="1"/>
    <col min="11521" max="11521" width="8.6640625" customWidth="1"/>
    <col min="11522" max="11522" width="4.77734375" customWidth="1"/>
    <col min="11523" max="11523" width="6.44140625" customWidth="1"/>
    <col min="11524" max="11524" width="4.6640625" customWidth="1"/>
    <col min="11525" max="11525" width="4.77734375" customWidth="1"/>
    <col min="11526" max="11526" width="4.5546875" customWidth="1"/>
    <col min="11527" max="11527" width="4.77734375" customWidth="1"/>
    <col min="11528" max="11528" width="3.44140625" customWidth="1"/>
    <col min="11529" max="11530" width="4.21875" customWidth="1"/>
    <col min="11531" max="11531" width="4.6640625" customWidth="1"/>
    <col min="11532" max="11533" width="4.33203125" customWidth="1"/>
    <col min="11534" max="11534" width="4.77734375" customWidth="1"/>
    <col min="11535" max="11535" width="6.109375" customWidth="1"/>
    <col min="11777" max="11777" width="8.6640625" customWidth="1"/>
    <col min="11778" max="11778" width="4.77734375" customWidth="1"/>
    <col min="11779" max="11779" width="6.44140625" customWidth="1"/>
    <col min="11780" max="11780" width="4.6640625" customWidth="1"/>
    <col min="11781" max="11781" width="4.77734375" customWidth="1"/>
    <col min="11782" max="11782" width="4.5546875" customWidth="1"/>
    <col min="11783" max="11783" width="4.77734375" customWidth="1"/>
    <col min="11784" max="11784" width="3.44140625" customWidth="1"/>
    <col min="11785" max="11786" width="4.21875" customWidth="1"/>
    <col min="11787" max="11787" width="4.6640625" customWidth="1"/>
    <col min="11788" max="11789" width="4.33203125" customWidth="1"/>
    <col min="11790" max="11790" width="4.77734375" customWidth="1"/>
    <col min="11791" max="11791" width="6.109375" customWidth="1"/>
    <col min="12033" max="12033" width="8.6640625" customWidth="1"/>
    <col min="12034" max="12034" width="4.77734375" customWidth="1"/>
    <col min="12035" max="12035" width="6.44140625" customWidth="1"/>
    <col min="12036" max="12036" width="4.6640625" customWidth="1"/>
    <col min="12037" max="12037" width="4.77734375" customWidth="1"/>
    <col min="12038" max="12038" width="4.5546875" customWidth="1"/>
    <col min="12039" max="12039" width="4.77734375" customWidth="1"/>
    <col min="12040" max="12040" width="3.44140625" customWidth="1"/>
    <col min="12041" max="12042" width="4.21875" customWidth="1"/>
    <col min="12043" max="12043" width="4.6640625" customWidth="1"/>
    <col min="12044" max="12045" width="4.33203125" customWidth="1"/>
    <col min="12046" max="12046" width="4.77734375" customWidth="1"/>
    <col min="12047" max="12047" width="6.109375" customWidth="1"/>
    <col min="12289" max="12289" width="8.6640625" customWidth="1"/>
    <col min="12290" max="12290" width="4.77734375" customWidth="1"/>
    <col min="12291" max="12291" width="6.44140625" customWidth="1"/>
    <col min="12292" max="12292" width="4.6640625" customWidth="1"/>
    <col min="12293" max="12293" width="4.77734375" customWidth="1"/>
    <col min="12294" max="12294" width="4.5546875" customWidth="1"/>
    <col min="12295" max="12295" width="4.77734375" customWidth="1"/>
    <col min="12296" max="12296" width="3.44140625" customWidth="1"/>
    <col min="12297" max="12298" width="4.21875" customWidth="1"/>
    <col min="12299" max="12299" width="4.6640625" customWidth="1"/>
    <col min="12300" max="12301" width="4.33203125" customWidth="1"/>
    <col min="12302" max="12302" width="4.77734375" customWidth="1"/>
    <col min="12303" max="12303" width="6.109375" customWidth="1"/>
    <col min="12545" max="12545" width="8.6640625" customWidth="1"/>
    <col min="12546" max="12546" width="4.77734375" customWidth="1"/>
    <col min="12547" max="12547" width="6.44140625" customWidth="1"/>
    <col min="12548" max="12548" width="4.6640625" customWidth="1"/>
    <col min="12549" max="12549" width="4.77734375" customWidth="1"/>
    <col min="12550" max="12550" width="4.5546875" customWidth="1"/>
    <col min="12551" max="12551" width="4.77734375" customWidth="1"/>
    <col min="12552" max="12552" width="3.44140625" customWidth="1"/>
    <col min="12553" max="12554" width="4.21875" customWidth="1"/>
    <col min="12555" max="12555" width="4.6640625" customWidth="1"/>
    <col min="12556" max="12557" width="4.33203125" customWidth="1"/>
    <col min="12558" max="12558" width="4.77734375" customWidth="1"/>
    <col min="12559" max="12559" width="6.109375" customWidth="1"/>
    <col min="12801" max="12801" width="8.6640625" customWidth="1"/>
    <col min="12802" max="12802" width="4.77734375" customWidth="1"/>
    <col min="12803" max="12803" width="6.44140625" customWidth="1"/>
    <col min="12804" max="12804" width="4.6640625" customWidth="1"/>
    <col min="12805" max="12805" width="4.77734375" customWidth="1"/>
    <col min="12806" max="12806" width="4.5546875" customWidth="1"/>
    <col min="12807" max="12807" width="4.77734375" customWidth="1"/>
    <col min="12808" max="12808" width="3.44140625" customWidth="1"/>
    <col min="12809" max="12810" width="4.21875" customWidth="1"/>
    <col min="12811" max="12811" width="4.6640625" customWidth="1"/>
    <col min="12812" max="12813" width="4.33203125" customWidth="1"/>
    <col min="12814" max="12814" width="4.77734375" customWidth="1"/>
    <col min="12815" max="12815" width="6.109375" customWidth="1"/>
    <col min="13057" max="13057" width="8.6640625" customWidth="1"/>
    <col min="13058" max="13058" width="4.77734375" customWidth="1"/>
    <col min="13059" max="13059" width="6.44140625" customWidth="1"/>
    <col min="13060" max="13060" width="4.6640625" customWidth="1"/>
    <col min="13061" max="13061" width="4.77734375" customWidth="1"/>
    <col min="13062" max="13062" width="4.5546875" customWidth="1"/>
    <col min="13063" max="13063" width="4.77734375" customWidth="1"/>
    <col min="13064" max="13064" width="3.44140625" customWidth="1"/>
    <col min="13065" max="13066" width="4.21875" customWidth="1"/>
    <col min="13067" max="13067" width="4.6640625" customWidth="1"/>
    <col min="13068" max="13069" width="4.33203125" customWidth="1"/>
    <col min="13070" max="13070" width="4.77734375" customWidth="1"/>
    <col min="13071" max="13071" width="6.109375" customWidth="1"/>
    <col min="13313" max="13313" width="8.6640625" customWidth="1"/>
    <col min="13314" max="13314" width="4.77734375" customWidth="1"/>
    <col min="13315" max="13315" width="6.44140625" customWidth="1"/>
    <col min="13316" max="13316" width="4.6640625" customWidth="1"/>
    <col min="13317" max="13317" width="4.77734375" customWidth="1"/>
    <col min="13318" max="13318" width="4.5546875" customWidth="1"/>
    <col min="13319" max="13319" width="4.77734375" customWidth="1"/>
    <col min="13320" max="13320" width="3.44140625" customWidth="1"/>
    <col min="13321" max="13322" width="4.21875" customWidth="1"/>
    <col min="13323" max="13323" width="4.6640625" customWidth="1"/>
    <col min="13324" max="13325" width="4.33203125" customWidth="1"/>
    <col min="13326" max="13326" width="4.77734375" customWidth="1"/>
    <col min="13327" max="13327" width="6.109375" customWidth="1"/>
    <col min="13569" max="13569" width="8.6640625" customWidth="1"/>
    <col min="13570" max="13570" width="4.77734375" customWidth="1"/>
    <col min="13571" max="13571" width="6.44140625" customWidth="1"/>
    <col min="13572" max="13572" width="4.6640625" customWidth="1"/>
    <col min="13573" max="13573" width="4.77734375" customWidth="1"/>
    <col min="13574" max="13574" width="4.5546875" customWidth="1"/>
    <col min="13575" max="13575" width="4.77734375" customWidth="1"/>
    <col min="13576" max="13576" width="3.44140625" customWidth="1"/>
    <col min="13577" max="13578" width="4.21875" customWidth="1"/>
    <col min="13579" max="13579" width="4.6640625" customWidth="1"/>
    <col min="13580" max="13581" width="4.33203125" customWidth="1"/>
    <col min="13582" max="13582" width="4.77734375" customWidth="1"/>
    <col min="13583" max="13583" width="6.109375" customWidth="1"/>
    <col min="13825" max="13825" width="8.6640625" customWidth="1"/>
    <col min="13826" max="13826" width="4.77734375" customWidth="1"/>
    <col min="13827" max="13827" width="6.44140625" customWidth="1"/>
    <col min="13828" max="13828" width="4.6640625" customWidth="1"/>
    <col min="13829" max="13829" width="4.77734375" customWidth="1"/>
    <col min="13830" max="13830" width="4.5546875" customWidth="1"/>
    <col min="13831" max="13831" width="4.77734375" customWidth="1"/>
    <col min="13832" max="13832" width="3.44140625" customWidth="1"/>
    <col min="13833" max="13834" width="4.21875" customWidth="1"/>
    <col min="13835" max="13835" width="4.6640625" customWidth="1"/>
    <col min="13836" max="13837" width="4.33203125" customWidth="1"/>
    <col min="13838" max="13838" width="4.77734375" customWidth="1"/>
    <col min="13839" max="13839" width="6.109375" customWidth="1"/>
    <col min="14081" max="14081" width="8.6640625" customWidth="1"/>
    <col min="14082" max="14082" width="4.77734375" customWidth="1"/>
    <col min="14083" max="14083" width="6.44140625" customWidth="1"/>
    <col min="14084" max="14084" width="4.6640625" customWidth="1"/>
    <col min="14085" max="14085" width="4.77734375" customWidth="1"/>
    <col min="14086" max="14086" width="4.5546875" customWidth="1"/>
    <col min="14087" max="14087" width="4.77734375" customWidth="1"/>
    <col min="14088" max="14088" width="3.44140625" customWidth="1"/>
    <col min="14089" max="14090" width="4.21875" customWidth="1"/>
    <col min="14091" max="14091" width="4.6640625" customWidth="1"/>
    <col min="14092" max="14093" width="4.33203125" customWidth="1"/>
    <col min="14094" max="14094" width="4.77734375" customWidth="1"/>
    <col min="14095" max="14095" width="6.109375" customWidth="1"/>
    <col min="14337" max="14337" width="8.6640625" customWidth="1"/>
    <col min="14338" max="14338" width="4.77734375" customWidth="1"/>
    <col min="14339" max="14339" width="6.44140625" customWidth="1"/>
    <col min="14340" max="14340" width="4.6640625" customWidth="1"/>
    <col min="14341" max="14341" width="4.77734375" customWidth="1"/>
    <col min="14342" max="14342" width="4.5546875" customWidth="1"/>
    <col min="14343" max="14343" width="4.77734375" customWidth="1"/>
    <col min="14344" max="14344" width="3.44140625" customWidth="1"/>
    <col min="14345" max="14346" width="4.21875" customWidth="1"/>
    <col min="14347" max="14347" width="4.6640625" customWidth="1"/>
    <col min="14348" max="14349" width="4.33203125" customWidth="1"/>
    <col min="14350" max="14350" width="4.77734375" customWidth="1"/>
    <col min="14351" max="14351" width="6.109375" customWidth="1"/>
    <col min="14593" max="14593" width="8.6640625" customWidth="1"/>
    <col min="14594" max="14594" width="4.77734375" customWidth="1"/>
    <col min="14595" max="14595" width="6.44140625" customWidth="1"/>
    <col min="14596" max="14596" width="4.6640625" customWidth="1"/>
    <col min="14597" max="14597" width="4.77734375" customWidth="1"/>
    <col min="14598" max="14598" width="4.5546875" customWidth="1"/>
    <col min="14599" max="14599" width="4.77734375" customWidth="1"/>
    <col min="14600" max="14600" width="3.44140625" customWidth="1"/>
    <col min="14601" max="14602" width="4.21875" customWidth="1"/>
    <col min="14603" max="14603" width="4.6640625" customWidth="1"/>
    <col min="14604" max="14605" width="4.33203125" customWidth="1"/>
    <col min="14606" max="14606" width="4.77734375" customWidth="1"/>
    <col min="14607" max="14607" width="6.109375" customWidth="1"/>
    <col min="14849" max="14849" width="8.6640625" customWidth="1"/>
    <col min="14850" max="14850" width="4.77734375" customWidth="1"/>
    <col min="14851" max="14851" width="6.44140625" customWidth="1"/>
    <col min="14852" max="14852" width="4.6640625" customWidth="1"/>
    <col min="14853" max="14853" width="4.77734375" customWidth="1"/>
    <col min="14854" max="14854" width="4.5546875" customWidth="1"/>
    <col min="14855" max="14855" width="4.77734375" customWidth="1"/>
    <col min="14856" max="14856" width="3.44140625" customWidth="1"/>
    <col min="14857" max="14858" width="4.21875" customWidth="1"/>
    <col min="14859" max="14859" width="4.6640625" customWidth="1"/>
    <col min="14860" max="14861" width="4.33203125" customWidth="1"/>
    <col min="14862" max="14862" width="4.77734375" customWidth="1"/>
    <col min="14863" max="14863" width="6.109375" customWidth="1"/>
    <col min="15105" max="15105" width="8.6640625" customWidth="1"/>
    <col min="15106" max="15106" width="4.77734375" customWidth="1"/>
    <col min="15107" max="15107" width="6.44140625" customWidth="1"/>
    <col min="15108" max="15108" width="4.6640625" customWidth="1"/>
    <col min="15109" max="15109" width="4.77734375" customWidth="1"/>
    <col min="15110" max="15110" width="4.5546875" customWidth="1"/>
    <col min="15111" max="15111" width="4.77734375" customWidth="1"/>
    <col min="15112" max="15112" width="3.44140625" customWidth="1"/>
    <col min="15113" max="15114" width="4.21875" customWidth="1"/>
    <col min="15115" max="15115" width="4.6640625" customWidth="1"/>
    <col min="15116" max="15117" width="4.33203125" customWidth="1"/>
    <col min="15118" max="15118" width="4.77734375" customWidth="1"/>
    <col min="15119" max="15119" width="6.109375" customWidth="1"/>
    <col min="15361" max="15361" width="8.6640625" customWidth="1"/>
    <col min="15362" max="15362" width="4.77734375" customWidth="1"/>
    <col min="15363" max="15363" width="6.44140625" customWidth="1"/>
    <col min="15364" max="15364" width="4.6640625" customWidth="1"/>
    <col min="15365" max="15365" width="4.77734375" customWidth="1"/>
    <col min="15366" max="15366" width="4.5546875" customWidth="1"/>
    <col min="15367" max="15367" width="4.77734375" customWidth="1"/>
    <col min="15368" max="15368" width="3.44140625" customWidth="1"/>
    <col min="15369" max="15370" width="4.21875" customWidth="1"/>
    <col min="15371" max="15371" width="4.6640625" customWidth="1"/>
    <col min="15372" max="15373" width="4.33203125" customWidth="1"/>
    <col min="15374" max="15374" width="4.77734375" customWidth="1"/>
    <col min="15375" max="15375" width="6.109375" customWidth="1"/>
    <col min="15617" max="15617" width="8.6640625" customWidth="1"/>
    <col min="15618" max="15618" width="4.77734375" customWidth="1"/>
    <col min="15619" max="15619" width="6.44140625" customWidth="1"/>
    <col min="15620" max="15620" width="4.6640625" customWidth="1"/>
    <col min="15621" max="15621" width="4.77734375" customWidth="1"/>
    <col min="15622" max="15622" width="4.5546875" customWidth="1"/>
    <col min="15623" max="15623" width="4.77734375" customWidth="1"/>
    <col min="15624" max="15624" width="3.44140625" customWidth="1"/>
    <col min="15625" max="15626" width="4.21875" customWidth="1"/>
    <col min="15627" max="15627" width="4.6640625" customWidth="1"/>
    <col min="15628" max="15629" width="4.33203125" customWidth="1"/>
    <col min="15630" max="15630" width="4.77734375" customWidth="1"/>
    <col min="15631" max="15631" width="6.109375" customWidth="1"/>
    <col min="15873" max="15873" width="8.6640625" customWidth="1"/>
    <col min="15874" max="15874" width="4.77734375" customWidth="1"/>
    <col min="15875" max="15875" width="6.44140625" customWidth="1"/>
    <col min="15876" max="15876" width="4.6640625" customWidth="1"/>
    <col min="15877" max="15877" width="4.77734375" customWidth="1"/>
    <col min="15878" max="15878" width="4.5546875" customWidth="1"/>
    <col min="15879" max="15879" width="4.77734375" customWidth="1"/>
    <col min="15880" max="15880" width="3.44140625" customWidth="1"/>
    <col min="15881" max="15882" width="4.21875" customWidth="1"/>
    <col min="15883" max="15883" width="4.6640625" customWidth="1"/>
    <col min="15884" max="15885" width="4.33203125" customWidth="1"/>
    <col min="15886" max="15886" width="4.77734375" customWidth="1"/>
    <col min="15887" max="15887" width="6.109375" customWidth="1"/>
    <col min="16129" max="16129" width="8.6640625" customWidth="1"/>
    <col min="16130" max="16130" width="4.77734375" customWidth="1"/>
    <col min="16131" max="16131" width="6.44140625" customWidth="1"/>
    <col min="16132" max="16132" width="4.6640625" customWidth="1"/>
    <col min="16133" max="16133" width="4.77734375" customWidth="1"/>
    <col min="16134" max="16134" width="4.5546875" customWidth="1"/>
    <col min="16135" max="16135" width="4.77734375" customWidth="1"/>
    <col min="16136" max="16136" width="3.44140625" customWidth="1"/>
    <col min="16137" max="16138" width="4.21875" customWidth="1"/>
    <col min="16139" max="16139" width="4.6640625" customWidth="1"/>
    <col min="16140" max="16141" width="4.33203125" customWidth="1"/>
    <col min="16142" max="16142" width="4.77734375" customWidth="1"/>
    <col min="16143" max="16143" width="6.109375" customWidth="1"/>
  </cols>
  <sheetData>
    <row r="1" spans="1:15" ht="22.5">
      <c r="A1" s="448" t="s">
        <v>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ht="22.5">
      <c r="A2" s="448" t="s">
        <v>3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</row>
    <row r="3" spans="1:15" ht="6.75" customHeight="1">
      <c r="A3" s="1"/>
    </row>
    <row r="4" spans="1:15" s="6" customFormat="1" ht="15" customHeight="1" thickBot="1">
      <c r="A4" s="449" t="s">
        <v>4</v>
      </c>
      <c r="B4" s="449"/>
      <c r="C4" s="7"/>
      <c r="D4" s="7"/>
      <c r="E4" s="7"/>
      <c r="F4" s="7"/>
      <c r="G4" s="7"/>
      <c r="H4" s="7"/>
      <c r="I4" s="7"/>
      <c r="J4" s="7"/>
      <c r="K4" s="8"/>
      <c r="L4" s="8"/>
      <c r="M4" s="450" t="s">
        <v>53</v>
      </c>
      <c r="N4" s="450"/>
      <c r="O4" s="450"/>
    </row>
    <row r="5" spans="1:15" s="6" customFormat="1" ht="15" customHeight="1">
      <c r="A5" s="451" t="s">
        <v>305</v>
      </c>
      <c r="B5" s="452" t="s">
        <v>54</v>
      </c>
      <c r="C5" s="452" t="s">
        <v>65</v>
      </c>
      <c r="D5" s="452" t="s">
        <v>401</v>
      </c>
      <c r="E5" s="454" t="s">
        <v>7</v>
      </c>
      <c r="F5" s="455"/>
      <c r="G5" s="455"/>
      <c r="H5" s="454" t="s">
        <v>9</v>
      </c>
      <c r="I5" s="455"/>
      <c r="J5" s="455"/>
      <c r="K5" s="455"/>
      <c r="L5" s="455"/>
      <c r="M5" s="455"/>
      <c r="N5" s="455"/>
      <c r="O5" s="456" t="s">
        <v>56</v>
      </c>
    </row>
    <row r="6" spans="1:15" s="6" customFormat="1" ht="27.75" customHeight="1">
      <c r="A6" s="444"/>
      <c r="B6" s="453"/>
      <c r="C6" s="453"/>
      <c r="D6" s="453"/>
      <c r="E6" s="458" t="s">
        <v>8</v>
      </c>
      <c r="F6" s="459"/>
      <c r="G6" s="459"/>
      <c r="H6" s="458" t="s">
        <v>10</v>
      </c>
      <c r="I6" s="459"/>
      <c r="J6" s="459"/>
      <c r="K6" s="459"/>
      <c r="L6" s="459"/>
      <c r="M6" s="459"/>
      <c r="N6" s="459"/>
      <c r="O6" s="457"/>
    </row>
    <row r="7" spans="1:15" s="6" customFormat="1" ht="27.75" customHeight="1">
      <c r="A7" s="444"/>
      <c r="B7" s="446" t="s">
        <v>55</v>
      </c>
      <c r="C7" s="446" t="s">
        <v>66</v>
      </c>
      <c r="D7" s="446" t="s">
        <v>67</v>
      </c>
      <c r="E7" s="9" t="s">
        <v>1</v>
      </c>
      <c r="F7" s="26" t="s">
        <v>11</v>
      </c>
      <c r="G7" s="26" t="s">
        <v>12</v>
      </c>
      <c r="H7" s="9" t="s">
        <v>1</v>
      </c>
      <c r="I7" s="438" t="s">
        <v>68</v>
      </c>
      <c r="J7" s="439"/>
      <c r="K7" s="440"/>
      <c r="L7" s="438" t="s">
        <v>119</v>
      </c>
      <c r="M7" s="439"/>
      <c r="N7" s="439"/>
      <c r="O7" s="441" t="s">
        <v>69</v>
      </c>
    </row>
    <row r="8" spans="1:15" s="6" customFormat="1" ht="15" customHeight="1">
      <c r="A8" s="444" t="s">
        <v>306</v>
      </c>
      <c r="B8" s="446"/>
      <c r="C8" s="446"/>
      <c r="D8" s="446"/>
      <c r="E8" s="446" t="s">
        <v>0</v>
      </c>
      <c r="F8" s="446" t="s">
        <v>15</v>
      </c>
      <c r="G8" s="446" t="s">
        <v>16</v>
      </c>
      <c r="H8" s="446" t="s">
        <v>0</v>
      </c>
      <c r="I8" s="9" t="s">
        <v>1</v>
      </c>
      <c r="J8" s="26" t="s">
        <v>11</v>
      </c>
      <c r="K8" s="9" t="s">
        <v>12</v>
      </c>
      <c r="L8" s="9" t="s">
        <v>1</v>
      </c>
      <c r="M8" s="9" t="s">
        <v>11</v>
      </c>
      <c r="N8" s="26" t="s">
        <v>12</v>
      </c>
      <c r="O8" s="442"/>
    </row>
    <row r="9" spans="1:15" s="6" customFormat="1" ht="16.5" customHeight="1">
      <c r="A9" s="445"/>
      <c r="B9" s="447"/>
      <c r="C9" s="447"/>
      <c r="D9" s="447"/>
      <c r="E9" s="447"/>
      <c r="F9" s="447"/>
      <c r="G9" s="447"/>
      <c r="H9" s="447"/>
      <c r="I9" s="25" t="s">
        <v>0</v>
      </c>
      <c r="J9" s="33" t="s">
        <v>15</v>
      </c>
      <c r="K9" s="25" t="s">
        <v>16</v>
      </c>
      <c r="L9" s="25" t="s">
        <v>0</v>
      </c>
      <c r="M9" s="25" t="s">
        <v>15</v>
      </c>
      <c r="N9" s="33" t="s">
        <v>16</v>
      </c>
      <c r="O9" s="443"/>
    </row>
    <row r="10" spans="1:15" s="6" customFormat="1" ht="32.25" customHeight="1">
      <c r="A10" s="34">
        <v>2020</v>
      </c>
      <c r="B10" s="11">
        <v>14</v>
      </c>
      <c r="C10" s="36">
        <v>172</v>
      </c>
      <c r="D10" s="36">
        <v>288</v>
      </c>
      <c r="E10" s="37">
        <v>3406</v>
      </c>
      <c r="F10" s="37">
        <v>1714</v>
      </c>
      <c r="G10" s="37">
        <v>1692</v>
      </c>
      <c r="H10" s="37">
        <v>380</v>
      </c>
      <c r="I10" s="37">
        <v>330</v>
      </c>
      <c r="J10" s="37">
        <v>165</v>
      </c>
      <c r="K10" s="37">
        <v>165</v>
      </c>
      <c r="L10" s="37">
        <v>39</v>
      </c>
      <c r="M10" s="37">
        <v>22</v>
      </c>
      <c r="N10" s="37">
        <v>17</v>
      </c>
      <c r="O10" s="37">
        <v>10</v>
      </c>
    </row>
    <row r="11" spans="1:15" s="6" customFormat="1" ht="32.25" customHeight="1">
      <c r="A11" s="34">
        <v>2021</v>
      </c>
      <c r="B11" s="120">
        <v>13</v>
      </c>
      <c r="C11" s="123">
        <v>170</v>
      </c>
      <c r="D11" s="123">
        <v>281</v>
      </c>
      <c r="E11" s="123">
        <v>3300</v>
      </c>
      <c r="F11" s="123">
        <v>1669</v>
      </c>
      <c r="G11" s="123">
        <v>1631</v>
      </c>
      <c r="H11" s="123">
        <v>372</v>
      </c>
      <c r="I11" s="123">
        <v>332</v>
      </c>
      <c r="J11" s="123">
        <v>160</v>
      </c>
      <c r="K11" s="123">
        <v>172</v>
      </c>
      <c r="L11" s="123">
        <v>40</v>
      </c>
      <c r="M11" s="123">
        <v>20</v>
      </c>
      <c r="N11" s="123">
        <v>20</v>
      </c>
      <c r="O11" s="123">
        <v>10</v>
      </c>
    </row>
    <row r="12" spans="1:15" s="6" customFormat="1" ht="32.25" customHeight="1">
      <c r="A12" s="34">
        <v>2022</v>
      </c>
      <c r="B12" s="153">
        <v>13</v>
      </c>
      <c r="C12" s="153">
        <v>169</v>
      </c>
      <c r="D12" s="153">
        <v>278</v>
      </c>
      <c r="E12" s="155">
        <v>3172</v>
      </c>
      <c r="F12" s="155">
        <v>1610</v>
      </c>
      <c r="G12" s="155">
        <v>1562</v>
      </c>
      <c r="H12" s="154">
        <v>367</v>
      </c>
      <c r="I12" s="154">
        <v>325</v>
      </c>
      <c r="J12" s="154">
        <v>157</v>
      </c>
      <c r="K12" s="154">
        <v>168</v>
      </c>
      <c r="L12" s="154">
        <v>42</v>
      </c>
      <c r="M12" s="154">
        <v>21</v>
      </c>
      <c r="N12" s="154">
        <v>21</v>
      </c>
      <c r="O12" s="154">
        <v>10</v>
      </c>
    </row>
    <row r="13" spans="1:15" s="6" customFormat="1" ht="32.25" customHeight="1">
      <c r="A13" s="34">
        <v>2023</v>
      </c>
      <c r="B13" s="153">
        <v>12</v>
      </c>
      <c r="C13" s="153">
        <v>158</v>
      </c>
      <c r="D13" s="153">
        <v>276</v>
      </c>
      <c r="E13" s="155">
        <v>3035</v>
      </c>
      <c r="F13" s="155">
        <v>1544</v>
      </c>
      <c r="G13" s="155">
        <v>1491</v>
      </c>
      <c r="H13" s="154">
        <v>355</v>
      </c>
      <c r="I13" s="154">
        <v>313</v>
      </c>
      <c r="J13" s="154">
        <v>148</v>
      </c>
      <c r="K13" s="154">
        <v>165</v>
      </c>
      <c r="L13" s="154">
        <v>42</v>
      </c>
      <c r="M13" s="154">
        <v>22</v>
      </c>
      <c r="N13" s="154">
        <v>20</v>
      </c>
      <c r="O13" s="154">
        <v>10</v>
      </c>
    </row>
    <row r="14" spans="1:15" s="166" customFormat="1" ht="32.25" customHeight="1">
      <c r="A14" s="223">
        <v>2024</v>
      </c>
      <c r="B14" s="321">
        <v>12</v>
      </c>
      <c r="C14" s="326">
        <v>156</v>
      </c>
      <c r="D14" s="327">
        <v>259</v>
      </c>
      <c r="E14" s="328">
        <v>2907</v>
      </c>
      <c r="F14" s="322">
        <v>1479</v>
      </c>
      <c r="G14" s="322">
        <v>1428</v>
      </c>
      <c r="H14" s="322">
        <v>361</v>
      </c>
      <c r="I14" s="322">
        <v>317</v>
      </c>
      <c r="J14" s="322">
        <v>133</v>
      </c>
      <c r="K14" s="322">
        <v>184</v>
      </c>
      <c r="L14" s="322">
        <v>44</v>
      </c>
      <c r="M14" s="322">
        <v>24</v>
      </c>
      <c r="N14" s="322">
        <v>20</v>
      </c>
      <c r="O14" s="322">
        <v>9.1703470031545748</v>
      </c>
    </row>
    <row r="15" spans="1:15" s="6" customFormat="1" ht="13.5" customHeight="1">
      <c r="A15" s="224"/>
      <c r="B15" s="323"/>
      <c r="C15" s="329"/>
      <c r="D15" s="330"/>
      <c r="E15" s="331"/>
      <c r="F15" s="324"/>
      <c r="G15" s="324"/>
      <c r="H15" s="324"/>
      <c r="I15" s="324"/>
      <c r="J15" s="324"/>
      <c r="K15" s="324"/>
      <c r="L15" s="324"/>
      <c r="M15" s="324"/>
      <c r="N15" s="324"/>
      <c r="O15" s="325"/>
    </row>
    <row r="16" spans="1:15" s="6" customFormat="1" ht="28.5" customHeight="1">
      <c r="A16" s="225" t="s">
        <v>354</v>
      </c>
      <c r="B16" s="321">
        <v>3</v>
      </c>
      <c r="C16" s="332">
        <v>6</v>
      </c>
      <c r="D16" s="333">
        <v>4</v>
      </c>
      <c r="E16" s="334">
        <v>80</v>
      </c>
      <c r="F16" s="335">
        <v>48</v>
      </c>
      <c r="G16" s="335">
        <v>32</v>
      </c>
      <c r="H16" s="335">
        <v>13</v>
      </c>
      <c r="I16" s="335">
        <v>12</v>
      </c>
      <c r="J16" s="336">
        <v>0</v>
      </c>
      <c r="K16" s="335">
        <v>12</v>
      </c>
      <c r="L16" s="335">
        <v>1</v>
      </c>
      <c r="M16" s="335">
        <v>1</v>
      </c>
      <c r="N16" s="335">
        <v>0</v>
      </c>
      <c r="O16" s="337">
        <v>6.666666666666667</v>
      </c>
    </row>
    <row r="17" spans="1:15" s="6" customFormat="1" ht="28.5" customHeight="1">
      <c r="A17" s="225" t="s">
        <v>355</v>
      </c>
      <c r="B17" s="321">
        <v>4</v>
      </c>
      <c r="C17" s="332">
        <v>55</v>
      </c>
      <c r="D17" s="333">
        <v>82</v>
      </c>
      <c r="E17" s="334">
        <v>1066</v>
      </c>
      <c r="F17" s="335">
        <v>563</v>
      </c>
      <c r="G17" s="335">
        <v>503</v>
      </c>
      <c r="H17" s="335">
        <v>114</v>
      </c>
      <c r="I17" s="335">
        <v>97</v>
      </c>
      <c r="J17" s="335">
        <v>29</v>
      </c>
      <c r="K17" s="335">
        <v>68</v>
      </c>
      <c r="L17" s="335">
        <v>17</v>
      </c>
      <c r="M17" s="335">
        <v>7</v>
      </c>
      <c r="N17" s="335">
        <v>10</v>
      </c>
      <c r="O17" s="337">
        <v>10.989690721649485</v>
      </c>
    </row>
    <row r="18" spans="1:15" s="6" customFormat="1" ht="28.5" customHeight="1">
      <c r="A18" s="225" t="s">
        <v>356</v>
      </c>
      <c r="B18" s="321">
        <v>1</v>
      </c>
      <c r="C18" s="332">
        <v>11</v>
      </c>
      <c r="D18" s="333">
        <v>16</v>
      </c>
      <c r="E18" s="334">
        <v>247</v>
      </c>
      <c r="F18" s="335">
        <v>247</v>
      </c>
      <c r="G18" s="336">
        <v>0</v>
      </c>
      <c r="H18" s="335">
        <v>27</v>
      </c>
      <c r="I18" s="335">
        <v>24</v>
      </c>
      <c r="J18" s="335">
        <v>8</v>
      </c>
      <c r="K18" s="335">
        <v>16</v>
      </c>
      <c r="L18" s="335">
        <v>3</v>
      </c>
      <c r="M18" s="335">
        <v>1</v>
      </c>
      <c r="N18" s="335">
        <v>2</v>
      </c>
      <c r="O18" s="337">
        <v>10.291666666666666</v>
      </c>
    </row>
    <row r="19" spans="1:15" s="6" customFormat="1" ht="28.5" customHeight="1">
      <c r="A19" s="225" t="s">
        <v>357</v>
      </c>
      <c r="B19" s="321">
        <v>3</v>
      </c>
      <c r="C19" s="338">
        <v>63</v>
      </c>
      <c r="D19" s="333">
        <v>118</v>
      </c>
      <c r="E19" s="334">
        <v>1151</v>
      </c>
      <c r="F19" s="335">
        <v>348</v>
      </c>
      <c r="G19" s="339">
        <v>803</v>
      </c>
      <c r="H19" s="335">
        <v>153</v>
      </c>
      <c r="I19" s="335">
        <v>138</v>
      </c>
      <c r="J19" s="335">
        <v>66</v>
      </c>
      <c r="K19" s="339">
        <v>72</v>
      </c>
      <c r="L19" s="335">
        <v>15</v>
      </c>
      <c r="M19" s="335">
        <v>9</v>
      </c>
      <c r="N19" s="339">
        <v>6</v>
      </c>
      <c r="O19" s="337">
        <v>8.3405797101449277</v>
      </c>
    </row>
    <row r="20" spans="1:15" s="6" customFormat="1" ht="28.5" customHeight="1">
      <c r="A20" s="225" t="s">
        <v>358</v>
      </c>
      <c r="B20" s="340" t="s">
        <v>63</v>
      </c>
      <c r="C20" s="338" t="s">
        <v>63</v>
      </c>
      <c r="D20" s="341" t="s">
        <v>63</v>
      </c>
      <c r="E20" s="342" t="s">
        <v>63</v>
      </c>
      <c r="F20" s="336" t="s">
        <v>63</v>
      </c>
      <c r="G20" s="336" t="s">
        <v>63</v>
      </c>
      <c r="H20" s="336" t="s">
        <v>63</v>
      </c>
      <c r="I20" s="336" t="s">
        <v>63</v>
      </c>
      <c r="J20" s="336" t="s">
        <v>63</v>
      </c>
      <c r="K20" s="336" t="s">
        <v>63</v>
      </c>
      <c r="L20" s="336" t="s">
        <v>63</v>
      </c>
      <c r="M20" s="336" t="s">
        <v>63</v>
      </c>
      <c r="N20" s="336" t="s">
        <v>63</v>
      </c>
      <c r="O20" s="336" t="s">
        <v>63</v>
      </c>
    </row>
    <row r="21" spans="1:15" s="6" customFormat="1" ht="28.5" customHeight="1">
      <c r="A21" s="225" t="s">
        <v>360</v>
      </c>
      <c r="B21" s="343">
        <v>1</v>
      </c>
      <c r="C21" s="344">
        <v>21</v>
      </c>
      <c r="D21" s="345">
        <v>39</v>
      </c>
      <c r="E21" s="334">
        <v>363</v>
      </c>
      <c r="F21" s="335">
        <v>273</v>
      </c>
      <c r="G21" s="346">
        <v>90</v>
      </c>
      <c r="H21" s="335">
        <v>54</v>
      </c>
      <c r="I21" s="335">
        <v>46</v>
      </c>
      <c r="J21" s="347">
        <v>30</v>
      </c>
      <c r="K21" s="346">
        <v>16</v>
      </c>
      <c r="L21" s="335">
        <v>8</v>
      </c>
      <c r="M21" s="347">
        <v>6</v>
      </c>
      <c r="N21" s="346">
        <v>2</v>
      </c>
      <c r="O21" s="337">
        <v>7.8913043478260869</v>
      </c>
    </row>
    <row r="22" spans="1:15" s="6" customFormat="1" ht="28.5" customHeight="1">
      <c r="A22" s="225" t="s">
        <v>359</v>
      </c>
      <c r="B22" s="340" t="s">
        <v>63</v>
      </c>
      <c r="C22" s="348" t="s">
        <v>63</v>
      </c>
      <c r="D22" s="349" t="s">
        <v>63</v>
      </c>
      <c r="E22" s="350" t="s">
        <v>63</v>
      </c>
      <c r="F22" s="336" t="s">
        <v>63</v>
      </c>
      <c r="G22" s="336" t="s">
        <v>63</v>
      </c>
      <c r="H22" s="336" t="s">
        <v>63</v>
      </c>
      <c r="I22" s="336" t="s">
        <v>63</v>
      </c>
      <c r="J22" s="336" t="s">
        <v>63</v>
      </c>
      <c r="K22" s="336" t="s">
        <v>63</v>
      </c>
      <c r="L22" s="336" t="s">
        <v>63</v>
      </c>
      <c r="M22" s="336" t="s">
        <v>63</v>
      </c>
      <c r="N22" s="336" t="s">
        <v>63</v>
      </c>
      <c r="O22" s="336" t="s">
        <v>63</v>
      </c>
    </row>
    <row r="23" spans="1:15" s="6" customFormat="1" ht="28.5" customHeight="1">
      <c r="A23" s="225" t="s">
        <v>361</v>
      </c>
      <c r="B23" s="340" t="s">
        <v>63</v>
      </c>
      <c r="C23" s="336" t="s">
        <v>63</v>
      </c>
      <c r="D23" s="336" t="s">
        <v>63</v>
      </c>
      <c r="E23" s="336" t="s">
        <v>63</v>
      </c>
      <c r="F23" s="336" t="s">
        <v>63</v>
      </c>
      <c r="G23" s="336" t="s">
        <v>63</v>
      </c>
      <c r="H23" s="336" t="s">
        <v>63</v>
      </c>
      <c r="I23" s="336" t="s">
        <v>63</v>
      </c>
      <c r="J23" s="336" t="s">
        <v>63</v>
      </c>
      <c r="K23" s="336" t="s">
        <v>63</v>
      </c>
      <c r="L23" s="336" t="s">
        <v>63</v>
      </c>
      <c r="M23" s="336" t="s">
        <v>63</v>
      </c>
      <c r="N23" s="336" t="s">
        <v>63</v>
      </c>
      <c r="O23" s="336" t="s">
        <v>63</v>
      </c>
    </row>
    <row r="24" spans="1:15" s="6" customFormat="1" ht="28.5" customHeight="1">
      <c r="A24" s="225" t="s">
        <v>362</v>
      </c>
      <c r="B24" s="340" t="s">
        <v>63</v>
      </c>
      <c r="C24" s="336" t="s">
        <v>63</v>
      </c>
      <c r="D24" s="336" t="s">
        <v>63</v>
      </c>
      <c r="E24" s="336" t="s">
        <v>63</v>
      </c>
      <c r="F24" s="336" t="s">
        <v>63</v>
      </c>
      <c r="G24" s="336" t="s">
        <v>63</v>
      </c>
      <c r="H24" s="336" t="s">
        <v>63</v>
      </c>
      <c r="I24" s="336" t="s">
        <v>63</v>
      </c>
      <c r="J24" s="336" t="s">
        <v>63</v>
      </c>
      <c r="K24" s="336" t="s">
        <v>63</v>
      </c>
      <c r="L24" s="336" t="s">
        <v>63</v>
      </c>
      <c r="M24" s="336" t="s">
        <v>63</v>
      </c>
      <c r="N24" s="336" t="s">
        <v>63</v>
      </c>
      <c r="O24" s="336" t="s">
        <v>63</v>
      </c>
    </row>
    <row r="25" spans="1:15" s="6" customFormat="1" ht="28.5" customHeight="1" thickBot="1">
      <c r="A25" s="225" t="s">
        <v>363</v>
      </c>
      <c r="B25" s="340" t="s">
        <v>63</v>
      </c>
      <c r="C25" s="336" t="s">
        <v>63</v>
      </c>
      <c r="D25" s="336" t="s">
        <v>63</v>
      </c>
      <c r="E25" s="336" t="s">
        <v>63</v>
      </c>
      <c r="F25" s="336" t="s">
        <v>63</v>
      </c>
      <c r="G25" s="336" t="s">
        <v>63</v>
      </c>
      <c r="H25" s="336" t="s">
        <v>63</v>
      </c>
      <c r="I25" s="336" t="s">
        <v>63</v>
      </c>
      <c r="J25" s="336" t="s">
        <v>63</v>
      </c>
      <c r="K25" s="336" t="s">
        <v>63</v>
      </c>
      <c r="L25" s="336" t="s">
        <v>63</v>
      </c>
      <c r="M25" s="336" t="s">
        <v>63</v>
      </c>
      <c r="N25" s="336" t="s">
        <v>63</v>
      </c>
      <c r="O25" s="351" t="s">
        <v>63</v>
      </c>
    </row>
    <row r="26" spans="1:15" s="6" customFormat="1" ht="8.25" customHeight="1">
      <c r="A26" s="463"/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10"/>
    </row>
    <row r="27" spans="1:15" s="6" customFormat="1" ht="13.5" customHeight="1">
      <c r="A27" s="464" t="s">
        <v>434</v>
      </c>
      <c r="B27" s="464"/>
      <c r="C27" s="464"/>
      <c r="D27" s="464"/>
      <c r="E27" s="464"/>
      <c r="F27" s="464"/>
      <c r="G27" s="21"/>
      <c r="H27" s="21"/>
      <c r="I27" s="464" t="s">
        <v>75</v>
      </c>
      <c r="J27" s="464"/>
      <c r="K27" s="464"/>
      <c r="L27" s="464"/>
      <c r="M27" s="464"/>
      <c r="N27" s="464"/>
      <c r="O27" s="464"/>
    </row>
    <row r="28" spans="1:15" s="6" customFormat="1" ht="13.5" customHeight="1">
      <c r="A28" s="460" t="s">
        <v>403</v>
      </c>
      <c r="B28" s="460"/>
      <c r="C28" s="460"/>
      <c r="D28" s="460"/>
      <c r="E28" s="21"/>
      <c r="F28" s="21" t="s">
        <v>120</v>
      </c>
      <c r="G28" s="21"/>
      <c r="H28" s="21"/>
      <c r="I28" s="461" t="s">
        <v>436</v>
      </c>
      <c r="J28" s="461"/>
      <c r="K28" s="461"/>
      <c r="L28" s="461"/>
      <c r="M28" s="461"/>
      <c r="N28" s="461"/>
      <c r="O28" s="461"/>
    </row>
    <row r="29" spans="1:15" s="6" customFormat="1" ht="13.5" customHeight="1">
      <c r="A29" s="38"/>
      <c r="B29" s="38"/>
      <c r="C29" s="38"/>
      <c r="D29" s="38"/>
      <c r="E29" s="38"/>
      <c r="F29" s="39"/>
      <c r="G29" s="21"/>
      <c r="H29" s="21" t="s">
        <v>121</v>
      </c>
      <c r="I29" s="462" t="s">
        <v>404</v>
      </c>
      <c r="J29" s="462"/>
      <c r="K29" s="462"/>
      <c r="L29" s="462"/>
      <c r="M29" s="462"/>
      <c r="N29" s="462"/>
      <c r="O29" s="462"/>
    </row>
  </sheetData>
  <mergeCells count="31">
    <mergeCell ref="A28:D28"/>
    <mergeCell ref="I28:O28"/>
    <mergeCell ref="I29:O29"/>
    <mergeCell ref="A26:G26"/>
    <mergeCell ref="H26:N26"/>
    <mergeCell ref="A27:F27"/>
    <mergeCell ref="I27:O27"/>
    <mergeCell ref="A1:O1"/>
    <mergeCell ref="A2:O2"/>
    <mergeCell ref="A4:B4"/>
    <mergeCell ref="M4:O4"/>
    <mergeCell ref="A5:A7"/>
    <mergeCell ref="B5:B6"/>
    <mergeCell ref="C5:C6"/>
    <mergeCell ref="D5:D6"/>
    <mergeCell ref="E5:G5"/>
    <mergeCell ref="H5:N5"/>
    <mergeCell ref="O5:O6"/>
    <mergeCell ref="E6:G6"/>
    <mergeCell ref="H6:N6"/>
    <mergeCell ref="B7:B9"/>
    <mergeCell ref="C7:C9"/>
    <mergeCell ref="D7:D9"/>
    <mergeCell ref="I7:K7"/>
    <mergeCell ref="L7:N7"/>
    <mergeCell ref="O7:O9"/>
    <mergeCell ref="A8:A9"/>
    <mergeCell ref="E8:E9"/>
    <mergeCell ref="F8:F9"/>
    <mergeCell ref="G8:G9"/>
    <mergeCell ref="H8:H9"/>
  </mergeCells>
  <phoneticPr fontId="4" type="noConversion"/>
  <pageMargins left="0.75" right="0.75" top="1" bottom="0.9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opLeftCell="A10" workbookViewId="0">
      <selection activeCell="S22" sqref="S22"/>
    </sheetView>
  </sheetViews>
  <sheetFormatPr defaultRowHeight="13.5"/>
  <cols>
    <col min="1" max="1" width="9.88671875" customWidth="1"/>
    <col min="2" max="2" width="5.33203125" customWidth="1"/>
    <col min="3" max="3" width="5" customWidth="1"/>
    <col min="4" max="4" width="5.21875" customWidth="1"/>
    <col min="5" max="5" width="5.44140625" customWidth="1"/>
    <col min="6" max="6" width="4.6640625" customWidth="1"/>
    <col min="7" max="7" width="4.5546875" customWidth="1"/>
    <col min="8" max="9" width="5.5546875" customWidth="1"/>
    <col min="10" max="10" width="5" customWidth="1"/>
    <col min="11" max="11" width="5.88671875" customWidth="1"/>
    <col min="12" max="12" width="6.77734375" customWidth="1"/>
    <col min="13" max="13" width="6.109375" customWidth="1"/>
    <col min="257" max="257" width="9.88671875" customWidth="1"/>
    <col min="258" max="258" width="5.33203125" customWidth="1"/>
    <col min="259" max="259" width="5" customWidth="1"/>
    <col min="260" max="260" width="5.21875" customWidth="1"/>
    <col min="261" max="261" width="5.44140625" customWidth="1"/>
    <col min="262" max="262" width="4.6640625" customWidth="1"/>
    <col min="263" max="263" width="4.5546875" customWidth="1"/>
    <col min="264" max="265" width="5.5546875" customWidth="1"/>
    <col min="266" max="266" width="5" customWidth="1"/>
    <col min="267" max="267" width="5.88671875" customWidth="1"/>
    <col min="268" max="268" width="6.77734375" customWidth="1"/>
    <col min="269" max="269" width="6.109375" customWidth="1"/>
    <col min="513" max="513" width="9.88671875" customWidth="1"/>
    <col min="514" max="514" width="5.33203125" customWidth="1"/>
    <col min="515" max="515" width="5" customWidth="1"/>
    <col min="516" max="516" width="5.21875" customWidth="1"/>
    <col min="517" max="517" width="5.44140625" customWidth="1"/>
    <col min="518" max="518" width="4.6640625" customWidth="1"/>
    <col min="519" max="519" width="4.5546875" customWidth="1"/>
    <col min="520" max="521" width="5.5546875" customWidth="1"/>
    <col min="522" max="522" width="5" customWidth="1"/>
    <col min="523" max="523" width="5.88671875" customWidth="1"/>
    <col min="524" max="524" width="6.77734375" customWidth="1"/>
    <col min="525" max="525" width="6.109375" customWidth="1"/>
    <col min="769" max="769" width="9.88671875" customWidth="1"/>
    <col min="770" max="770" width="5.33203125" customWidth="1"/>
    <col min="771" max="771" width="5" customWidth="1"/>
    <col min="772" max="772" width="5.21875" customWidth="1"/>
    <col min="773" max="773" width="5.44140625" customWidth="1"/>
    <col min="774" max="774" width="4.6640625" customWidth="1"/>
    <col min="775" max="775" width="4.5546875" customWidth="1"/>
    <col min="776" max="777" width="5.5546875" customWidth="1"/>
    <col min="778" max="778" width="5" customWidth="1"/>
    <col min="779" max="779" width="5.88671875" customWidth="1"/>
    <col min="780" max="780" width="6.77734375" customWidth="1"/>
    <col min="781" max="781" width="6.109375" customWidth="1"/>
    <col min="1025" max="1025" width="9.88671875" customWidth="1"/>
    <col min="1026" max="1026" width="5.33203125" customWidth="1"/>
    <col min="1027" max="1027" width="5" customWidth="1"/>
    <col min="1028" max="1028" width="5.21875" customWidth="1"/>
    <col min="1029" max="1029" width="5.44140625" customWidth="1"/>
    <col min="1030" max="1030" width="4.6640625" customWidth="1"/>
    <col min="1031" max="1031" width="4.5546875" customWidth="1"/>
    <col min="1032" max="1033" width="5.5546875" customWidth="1"/>
    <col min="1034" max="1034" width="5" customWidth="1"/>
    <col min="1035" max="1035" width="5.88671875" customWidth="1"/>
    <col min="1036" max="1036" width="6.77734375" customWidth="1"/>
    <col min="1037" max="1037" width="6.109375" customWidth="1"/>
    <col min="1281" max="1281" width="9.88671875" customWidth="1"/>
    <col min="1282" max="1282" width="5.33203125" customWidth="1"/>
    <col min="1283" max="1283" width="5" customWidth="1"/>
    <col min="1284" max="1284" width="5.21875" customWidth="1"/>
    <col min="1285" max="1285" width="5.44140625" customWidth="1"/>
    <col min="1286" max="1286" width="4.6640625" customWidth="1"/>
    <col min="1287" max="1287" width="4.5546875" customWidth="1"/>
    <col min="1288" max="1289" width="5.5546875" customWidth="1"/>
    <col min="1290" max="1290" width="5" customWidth="1"/>
    <col min="1291" max="1291" width="5.88671875" customWidth="1"/>
    <col min="1292" max="1292" width="6.77734375" customWidth="1"/>
    <col min="1293" max="1293" width="6.109375" customWidth="1"/>
    <col min="1537" max="1537" width="9.88671875" customWidth="1"/>
    <col min="1538" max="1538" width="5.33203125" customWidth="1"/>
    <col min="1539" max="1539" width="5" customWidth="1"/>
    <col min="1540" max="1540" width="5.21875" customWidth="1"/>
    <col min="1541" max="1541" width="5.44140625" customWidth="1"/>
    <col min="1542" max="1542" width="4.6640625" customWidth="1"/>
    <col min="1543" max="1543" width="4.5546875" customWidth="1"/>
    <col min="1544" max="1545" width="5.5546875" customWidth="1"/>
    <col min="1546" max="1546" width="5" customWidth="1"/>
    <col min="1547" max="1547" width="5.88671875" customWidth="1"/>
    <col min="1548" max="1548" width="6.77734375" customWidth="1"/>
    <col min="1549" max="1549" width="6.109375" customWidth="1"/>
    <col min="1793" max="1793" width="9.88671875" customWidth="1"/>
    <col min="1794" max="1794" width="5.33203125" customWidth="1"/>
    <col min="1795" max="1795" width="5" customWidth="1"/>
    <col min="1796" max="1796" width="5.21875" customWidth="1"/>
    <col min="1797" max="1797" width="5.44140625" customWidth="1"/>
    <col min="1798" max="1798" width="4.6640625" customWidth="1"/>
    <col min="1799" max="1799" width="4.5546875" customWidth="1"/>
    <col min="1800" max="1801" width="5.5546875" customWidth="1"/>
    <col min="1802" max="1802" width="5" customWidth="1"/>
    <col min="1803" max="1803" width="5.88671875" customWidth="1"/>
    <col min="1804" max="1804" width="6.77734375" customWidth="1"/>
    <col min="1805" max="1805" width="6.109375" customWidth="1"/>
    <col min="2049" max="2049" width="9.88671875" customWidth="1"/>
    <col min="2050" max="2050" width="5.33203125" customWidth="1"/>
    <col min="2051" max="2051" width="5" customWidth="1"/>
    <col min="2052" max="2052" width="5.21875" customWidth="1"/>
    <col min="2053" max="2053" width="5.44140625" customWidth="1"/>
    <col min="2054" max="2054" width="4.6640625" customWidth="1"/>
    <col min="2055" max="2055" width="4.5546875" customWidth="1"/>
    <col min="2056" max="2057" width="5.5546875" customWidth="1"/>
    <col min="2058" max="2058" width="5" customWidth="1"/>
    <col min="2059" max="2059" width="5.88671875" customWidth="1"/>
    <col min="2060" max="2060" width="6.77734375" customWidth="1"/>
    <col min="2061" max="2061" width="6.109375" customWidth="1"/>
    <col min="2305" max="2305" width="9.88671875" customWidth="1"/>
    <col min="2306" max="2306" width="5.33203125" customWidth="1"/>
    <col min="2307" max="2307" width="5" customWidth="1"/>
    <col min="2308" max="2308" width="5.21875" customWidth="1"/>
    <col min="2309" max="2309" width="5.44140625" customWidth="1"/>
    <col min="2310" max="2310" width="4.6640625" customWidth="1"/>
    <col min="2311" max="2311" width="4.5546875" customWidth="1"/>
    <col min="2312" max="2313" width="5.5546875" customWidth="1"/>
    <col min="2314" max="2314" width="5" customWidth="1"/>
    <col min="2315" max="2315" width="5.88671875" customWidth="1"/>
    <col min="2316" max="2316" width="6.77734375" customWidth="1"/>
    <col min="2317" max="2317" width="6.109375" customWidth="1"/>
    <col min="2561" max="2561" width="9.88671875" customWidth="1"/>
    <col min="2562" max="2562" width="5.33203125" customWidth="1"/>
    <col min="2563" max="2563" width="5" customWidth="1"/>
    <col min="2564" max="2564" width="5.21875" customWidth="1"/>
    <col min="2565" max="2565" width="5.44140625" customWidth="1"/>
    <col min="2566" max="2566" width="4.6640625" customWidth="1"/>
    <col min="2567" max="2567" width="4.5546875" customWidth="1"/>
    <col min="2568" max="2569" width="5.5546875" customWidth="1"/>
    <col min="2570" max="2570" width="5" customWidth="1"/>
    <col min="2571" max="2571" width="5.88671875" customWidth="1"/>
    <col min="2572" max="2572" width="6.77734375" customWidth="1"/>
    <col min="2573" max="2573" width="6.109375" customWidth="1"/>
    <col min="2817" max="2817" width="9.88671875" customWidth="1"/>
    <col min="2818" max="2818" width="5.33203125" customWidth="1"/>
    <col min="2819" max="2819" width="5" customWidth="1"/>
    <col min="2820" max="2820" width="5.21875" customWidth="1"/>
    <col min="2821" max="2821" width="5.44140625" customWidth="1"/>
    <col min="2822" max="2822" width="4.6640625" customWidth="1"/>
    <col min="2823" max="2823" width="4.5546875" customWidth="1"/>
    <col min="2824" max="2825" width="5.5546875" customWidth="1"/>
    <col min="2826" max="2826" width="5" customWidth="1"/>
    <col min="2827" max="2827" width="5.88671875" customWidth="1"/>
    <col min="2828" max="2828" width="6.77734375" customWidth="1"/>
    <col min="2829" max="2829" width="6.109375" customWidth="1"/>
    <col min="3073" max="3073" width="9.88671875" customWidth="1"/>
    <col min="3074" max="3074" width="5.33203125" customWidth="1"/>
    <col min="3075" max="3075" width="5" customWidth="1"/>
    <col min="3076" max="3076" width="5.21875" customWidth="1"/>
    <col min="3077" max="3077" width="5.44140625" customWidth="1"/>
    <col min="3078" max="3078" width="4.6640625" customWidth="1"/>
    <col min="3079" max="3079" width="4.5546875" customWidth="1"/>
    <col min="3080" max="3081" width="5.5546875" customWidth="1"/>
    <col min="3082" max="3082" width="5" customWidth="1"/>
    <col min="3083" max="3083" width="5.88671875" customWidth="1"/>
    <col min="3084" max="3084" width="6.77734375" customWidth="1"/>
    <col min="3085" max="3085" width="6.109375" customWidth="1"/>
    <col min="3329" max="3329" width="9.88671875" customWidth="1"/>
    <col min="3330" max="3330" width="5.33203125" customWidth="1"/>
    <col min="3331" max="3331" width="5" customWidth="1"/>
    <col min="3332" max="3332" width="5.21875" customWidth="1"/>
    <col min="3333" max="3333" width="5.44140625" customWidth="1"/>
    <col min="3334" max="3334" width="4.6640625" customWidth="1"/>
    <col min="3335" max="3335" width="4.5546875" customWidth="1"/>
    <col min="3336" max="3337" width="5.5546875" customWidth="1"/>
    <col min="3338" max="3338" width="5" customWidth="1"/>
    <col min="3339" max="3339" width="5.88671875" customWidth="1"/>
    <col min="3340" max="3340" width="6.77734375" customWidth="1"/>
    <col min="3341" max="3341" width="6.109375" customWidth="1"/>
    <col min="3585" max="3585" width="9.88671875" customWidth="1"/>
    <col min="3586" max="3586" width="5.33203125" customWidth="1"/>
    <col min="3587" max="3587" width="5" customWidth="1"/>
    <col min="3588" max="3588" width="5.21875" customWidth="1"/>
    <col min="3589" max="3589" width="5.44140625" customWidth="1"/>
    <col min="3590" max="3590" width="4.6640625" customWidth="1"/>
    <col min="3591" max="3591" width="4.5546875" customWidth="1"/>
    <col min="3592" max="3593" width="5.5546875" customWidth="1"/>
    <col min="3594" max="3594" width="5" customWidth="1"/>
    <col min="3595" max="3595" width="5.88671875" customWidth="1"/>
    <col min="3596" max="3596" width="6.77734375" customWidth="1"/>
    <col min="3597" max="3597" width="6.109375" customWidth="1"/>
    <col min="3841" max="3841" width="9.88671875" customWidth="1"/>
    <col min="3842" max="3842" width="5.33203125" customWidth="1"/>
    <col min="3843" max="3843" width="5" customWidth="1"/>
    <col min="3844" max="3844" width="5.21875" customWidth="1"/>
    <col min="3845" max="3845" width="5.44140625" customWidth="1"/>
    <col min="3846" max="3846" width="4.6640625" customWidth="1"/>
    <col min="3847" max="3847" width="4.5546875" customWidth="1"/>
    <col min="3848" max="3849" width="5.5546875" customWidth="1"/>
    <col min="3850" max="3850" width="5" customWidth="1"/>
    <col min="3851" max="3851" width="5.88671875" customWidth="1"/>
    <col min="3852" max="3852" width="6.77734375" customWidth="1"/>
    <col min="3853" max="3853" width="6.109375" customWidth="1"/>
    <col min="4097" max="4097" width="9.88671875" customWidth="1"/>
    <col min="4098" max="4098" width="5.33203125" customWidth="1"/>
    <col min="4099" max="4099" width="5" customWidth="1"/>
    <col min="4100" max="4100" width="5.21875" customWidth="1"/>
    <col min="4101" max="4101" width="5.44140625" customWidth="1"/>
    <col min="4102" max="4102" width="4.6640625" customWidth="1"/>
    <col min="4103" max="4103" width="4.5546875" customWidth="1"/>
    <col min="4104" max="4105" width="5.5546875" customWidth="1"/>
    <col min="4106" max="4106" width="5" customWidth="1"/>
    <col min="4107" max="4107" width="5.88671875" customWidth="1"/>
    <col min="4108" max="4108" width="6.77734375" customWidth="1"/>
    <col min="4109" max="4109" width="6.109375" customWidth="1"/>
    <col min="4353" max="4353" width="9.88671875" customWidth="1"/>
    <col min="4354" max="4354" width="5.33203125" customWidth="1"/>
    <col min="4355" max="4355" width="5" customWidth="1"/>
    <col min="4356" max="4356" width="5.21875" customWidth="1"/>
    <col min="4357" max="4357" width="5.44140625" customWidth="1"/>
    <col min="4358" max="4358" width="4.6640625" customWidth="1"/>
    <col min="4359" max="4359" width="4.5546875" customWidth="1"/>
    <col min="4360" max="4361" width="5.5546875" customWidth="1"/>
    <col min="4362" max="4362" width="5" customWidth="1"/>
    <col min="4363" max="4363" width="5.88671875" customWidth="1"/>
    <col min="4364" max="4364" width="6.77734375" customWidth="1"/>
    <col min="4365" max="4365" width="6.109375" customWidth="1"/>
    <col min="4609" max="4609" width="9.88671875" customWidth="1"/>
    <col min="4610" max="4610" width="5.33203125" customWidth="1"/>
    <col min="4611" max="4611" width="5" customWidth="1"/>
    <col min="4612" max="4612" width="5.21875" customWidth="1"/>
    <col min="4613" max="4613" width="5.44140625" customWidth="1"/>
    <col min="4614" max="4614" width="4.6640625" customWidth="1"/>
    <col min="4615" max="4615" width="4.5546875" customWidth="1"/>
    <col min="4616" max="4617" width="5.5546875" customWidth="1"/>
    <col min="4618" max="4618" width="5" customWidth="1"/>
    <col min="4619" max="4619" width="5.88671875" customWidth="1"/>
    <col min="4620" max="4620" width="6.77734375" customWidth="1"/>
    <col min="4621" max="4621" width="6.109375" customWidth="1"/>
    <col min="4865" max="4865" width="9.88671875" customWidth="1"/>
    <col min="4866" max="4866" width="5.33203125" customWidth="1"/>
    <col min="4867" max="4867" width="5" customWidth="1"/>
    <col min="4868" max="4868" width="5.21875" customWidth="1"/>
    <col min="4869" max="4869" width="5.44140625" customWidth="1"/>
    <col min="4870" max="4870" width="4.6640625" customWidth="1"/>
    <col min="4871" max="4871" width="4.5546875" customWidth="1"/>
    <col min="4872" max="4873" width="5.5546875" customWidth="1"/>
    <col min="4874" max="4874" width="5" customWidth="1"/>
    <col min="4875" max="4875" width="5.88671875" customWidth="1"/>
    <col min="4876" max="4876" width="6.77734375" customWidth="1"/>
    <col min="4877" max="4877" width="6.109375" customWidth="1"/>
    <col min="5121" max="5121" width="9.88671875" customWidth="1"/>
    <col min="5122" max="5122" width="5.33203125" customWidth="1"/>
    <col min="5123" max="5123" width="5" customWidth="1"/>
    <col min="5124" max="5124" width="5.21875" customWidth="1"/>
    <col min="5125" max="5125" width="5.44140625" customWidth="1"/>
    <col min="5126" max="5126" width="4.6640625" customWidth="1"/>
    <col min="5127" max="5127" width="4.5546875" customWidth="1"/>
    <col min="5128" max="5129" width="5.5546875" customWidth="1"/>
    <col min="5130" max="5130" width="5" customWidth="1"/>
    <col min="5131" max="5131" width="5.88671875" customWidth="1"/>
    <col min="5132" max="5132" width="6.77734375" customWidth="1"/>
    <col min="5133" max="5133" width="6.109375" customWidth="1"/>
    <col min="5377" max="5377" width="9.88671875" customWidth="1"/>
    <col min="5378" max="5378" width="5.33203125" customWidth="1"/>
    <col min="5379" max="5379" width="5" customWidth="1"/>
    <col min="5380" max="5380" width="5.21875" customWidth="1"/>
    <col min="5381" max="5381" width="5.44140625" customWidth="1"/>
    <col min="5382" max="5382" width="4.6640625" customWidth="1"/>
    <col min="5383" max="5383" width="4.5546875" customWidth="1"/>
    <col min="5384" max="5385" width="5.5546875" customWidth="1"/>
    <col min="5386" max="5386" width="5" customWidth="1"/>
    <col min="5387" max="5387" width="5.88671875" customWidth="1"/>
    <col min="5388" max="5388" width="6.77734375" customWidth="1"/>
    <col min="5389" max="5389" width="6.109375" customWidth="1"/>
    <col min="5633" max="5633" width="9.88671875" customWidth="1"/>
    <col min="5634" max="5634" width="5.33203125" customWidth="1"/>
    <col min="5635" max="5635" width="5" customWidth="1"/>
    <col min="5636" max="5636" width="5.21875" customWidth="1"/>
    <col min="5637" max="5637" width="5.44140625" customWidth="1"/>
    <col min="5638" max="5638" width="4.6640625" customWidth="1"/>
    <col min="5639" max="5639" width="4.5546875" customWidth="1"/>
    <col min="5640" max="5641" width="5.5546875" customWidth="1"/>
    <col min="5642" max="5642" width="5" customWidth="1"/>
    <col min="5643" max="5643" width="5.88671875" customWidth="1"/>
    <col min="5644" max="5644" width="6.77734375" customWidth="1"/>
    <col min="5645" max="5645" width="6.109375" customWidth="1"/>
    <col min="5889" max="5889" width="9.88671875" customWidth="1"/>
    <col min="5890" max="5890" width="5.33203125" customWidth="1"/>
    <col min="5891" max="5891" width="5" customWidth="1"/>
    <col min="5892" max="5892" width="5.21875" customWidth="1"/>
    <col min="5893" max="5893" width="5.44140625" customWidth="1"/>
    <col min="5894" max="5894" width="4.6640625" customWidth="1"/>
    <col min="5895" max="5895" width="4.5546875" customWidth="1"/>
    <col min="5896" max="5897" width="5.5546875" customWidth="1"/>
    <col min="5898" max="5898" width="5" customWidth="1"/>
    <col min="5899" max="5899" width="5.88671875" customWidth="1"/>
    <col min="5900" max="5900" width="6.77734375" customWidth="1"/>
    <col min="5901" max="5901" width="6.109375" customWidth="1"/>
    <col min="6145" max="6145" width="9.88671875" customWidth="1"/>
    <col min="6146" max="6146" width="5.33203125" customWidth="1"/>
    <col min="6147" max="6147" width="5" customWidth="1"/>
    <col min="6148" max="6148" width="5.21875" customWidth="1"/>
    <col min="6149" max="6149" width="5.44140625" customWidth="1"/>
    <col min="6150" max="6150" width="4.6640625" customWidth="1"/>
    <col min="6151" max="6151" width="4.5546875" customWidth="1"/>
    <col min="6152" max="6153" width="5.5546875" customWidth="1"/>
    <col min="6154" max="6154" width="5" customWidth="1"/>
    <col min="6155" max="6155" width="5.88671875" customWidth="1"/>
    <col min="6156" max="6156" width="6.77734375" customWidth="1"/>
    <col min="6157" max="6157" width="6.109375" customWidth="1"/>
    <col min="6401" max="6401" width="9.88671875" customWidth="1"/>
    <col min="6402" max="6402" width="5.33203125" customWidth="1"/>
    <col min="6403" max="6403" width="5" customWidth="1"/>
    <col min="6404" max="6404" width="5.21875" customWidth="1"/>
    <col min="6405" max="6405" width="5.44140625" customWidth="1"/>
    <col min="6406" max="6406" width="4.6640625" customWidth="1"/>
    <col min="6407" max="6407" width="4.5546875" customWidth="1"/>
    <col min="6408" max="6409" width="5.5546875" customWidth="1"/>
    <col min="6410" max="6410" width="5" customWidth="1"/>
    <col min="6411" max="6411" width="5.88671875" customWidth="1"/>
    <col min="6412" max="6412" width="6.77734375" customWidth="1"/>
    <col min="6413" max="6413" width="6.109375" customWidth="1"/>
    <col min="6657" max="6657" width="9.88671875" customWidth="1"/>
    <col min="6658" max="6658" width="5.33203125" customWidth="1"/>
    <col min="6659" max="6659" width="5" customWidth="1"/>
    <col min="6660" max="6660" width="5.21875" customWidth="1"/>
    <col min="6661" max="6661" width="5.44140625" customWidth="1"/>
    <col min="6662" max="6662" width="4.6640625" customWidth="1"/>
    <col min="6663" max="6663" width="4.5546875" customWidth="1"/>
    <col min="6664" max="6665" width="5.5546875" customWidth="1"/>
    <col min="6666" max="6666" width="5" customWidth="1"/>
    <col min="6667" max="6667" width="5.88671875" customWidth="1"/>
    <col min="6668" max="6668" width="6.77734375" customWidth="1"/>
    <col min="6669" max="6669" width="6.109375" customWidth="1"/>
    <col min="6913" max="6913" width="9.88671875" customWidth="1"/>
    <col min="6914" max="6914" width="5.33203125" customWidth="1"/>
    <col min="6915" max="6915" width="5" customWidth="1"/>
    <col min="6916" max="6916" width="5.21875" customWidth="1"/>
    <col min="6917" max="6917" width="5.44140625" customWidth="1"/>
    <col min="6918" max="6918" width="4.6640625" customWidth="1"/>
    <col min="6919" max="6919" width="4.5546875" customWidth="1"/>
    <col min="6920" max="6921" width="5.5546875" customWidth="1"/>
    <col min="6922" max="6922" width="5" customWidth="1"/>
    <col min="6923" max="6923" width="5.88671875" customWidth="1"/>
    <col min="6924" max="6924" width="6.77734375" customWidth="1"/>
    <col min="6925" max="6925" width="6.109375" customWidth="1"/>
    <col min="7169" max="7169" width="9.88671875" customWidth="1"/>
    <col min="7170" max="7170" width="5.33203125" customWidth="1"/>
    <col min="7171" max="7171" width="5" customWidth="1"/>
    <col min="7172" max="7172" width="5.21875" customWidth="1"/>
    <col min="7173" max="7173" width="5.44140625" customWidth="1"/>
    <col min="7174" max="7174" width="4.6640625" customWidth="1"/>
    <col min="7175" max="7175" width="4.5546875" customWidth="1"/>
    <col min="7176" max="7177" width="5.5546875" customWidth="1"/>
    <col min="7178" max="7178" width="5" customWidth="1"/>
    <col min="7179" max="7179" width="5.88671875" customWidth="1"/>
    <col min="7180" max="7180" width="6.77734375" customWidth="1"/>
    <col min="7181" max="7181" width="6.109375" customWidth="1"/>
    <col min="7425" max="7425" width="9.88671875" customWidth="1"/>
    <col min="7426" max="7426" width="5.33203125" customWidth="1"/>
    <col min="7427" max="7427" width="5" customWidth="1"/>
    <col min="7428" max="7428" width="5.21875" customWidth="1"/>
    <col min="7429" max="7429" width="5.44140625" customWidth="1"/>
    <col min="7430" max="7430" width="4.6640625" customWidth="1"/>
    <col min="7431" max="7431" width="4.5546875" customWidth="1"/>
    <col min="7432" max="7433" width="5.5546875" customWidth="1"/>
    <col min="7434" max="7434" width="5" customWidth="1"/>
    <col min="7435" max="7435" width="5.88671875" customWidth="1"/>
    <col min="7436" max="7436" width="6.77734375" customWidth="1"/>
    <col min="7437" max="7437" width="6.109375" customWidth="1"/>
    <col min="7681" max="7681" width="9.88671875" customWidth="1"/>
    <col min="7682" max="7682" width="5.33203125" customWidth="1"/>
    <col min="7683" max="7683" width="5" customWidth="1"/>
    <col min="7684" max="7684" width="5.21875" customWidth="1"/>
    <col min="7685" max="7685" width="5.44140625" customWidth="1"/>
    <col min="7686" max="7686" width="4.6640625" customWidth="1"/>
    <col min="7687" max="7687" width="4.5546875" customWidth="1"/>
    <col min="7688" max="7689" width="5.5546875" customWidth="1"/>
    <col min="7690" max="7690" width="5" customWidth="1"/>
    <col min="7691" max="7691" width="5.88671875" customWidth="1"/>
    <col min="7692" max="7692" width="6.77734375" customWidth="1"/>
    <col min="7693" max="7693" width="6.109375" customWidth="1"/>
    <col min="7937" max="7937" width="9.88671875" customWidth="1"/>
    <col min="7938" max="7938" width="5.33203125" customWidth="1"/>
    <col min="7939" max="7939" width="5" customWidth="1"/>
    <col min="7940" max="7940" width="5.21875" customWidth="1"/>
    <col min="7941" max="7941" width="5.44140625" customWidth="1"/>
    <col min="7942" max="7942" width="4.6640625" customWidth="1"/>
    <col min="7943" max="7943" width="4.5546875" customWidth="1"/>
    <col min="7944" max="7945" width="5.5546875" customWidth="1"/>
    <col min="7946" max="7946" width="5" customWidth="1"/>
    <col min="7947" max="7947" width="5.88671875" customWidth="1"/>
    <col min="7948" max="7948" width="6.77734375" customWidth="1"/>
    <col min="7949" max="7949" width="6.109375" customWidth="1"/>
    <col min="8193" max="8193" width="9.88671875" customWidth="1"/>
    <col min="8194" max="8194" width="5.33203125" customWidth="1"/>
    <col min="8195" max="8195" width="5" customWidth="1"/>
    <col min="8196" max="8196" width="5.21875" customWidth="1"/>
    <col min="8197" max="8197" width="5.44140625" customWidth="1"/>
    <col min="8198" max="8198" width="4.6640625" customWidth="1"/>
    <col min="8199" max="8199" width="4.5546875" customWidth="1"/>
    <col min="8200" max="8201" width="5.5546875" customWidth="1"/>
    <col min="8202" max="8202" width="5" customWidth="1"/>
    <col min="8203" max="8203" width="5.88671875" customWidth="1"/>
    <col min="8204" max="8204" width="6.77734375" customWidth="1"/>
    <col min="8205" max="8205" width="6.109375" customWidth="1"/>
    <col min="8449" max="8449" width="9.88671875" customWidth="1"/>
    <col min="8450" max="8450" width="5.33203125" customWidth="1"/>
    <col min="8451" max="8451" width="5" customWidth="1"/>
    <col min="8452" max="8452" width="5.21875" customWidth="1"/>
    <col min="8453" max="8453" width="5.44140625" customWidth="1"/>
    <col min="8454" max="8454" width="4.6640625" customWidth="1"/>
    <col min="8455" max="8455" width="4.5546875" customWidth="1"/>
    <col min="8456" max="8457" width="5.5546875" customWidth="1"/>
    <col min="8458" max="8458" width="5" customWidth="1"/>
    <col min="8459" max="8459" width="5.88671875" customWidth="1"/>
    <col min="8460" max="8460" width="6.77734375" customWidth="1"/>
    <col min="8461" max="8461" width="6.109375" customWidth="1"/>
    <col min="8705" max="8705" width="9.88671875" customWidth="1"/>
    <col min="8706" max="8706" width="5.33203125" customWidth="1"/>
    <col min="8707" max="8707" width="5" customWidth="1"/>
    <col min="8708" max="8708" width="5.21875" customWidth="1"/>
    <col min="8709" max="8709" width="5.44140625" customWidth="1"/>
    <col min="8710" max="8710" width="4.6640625" customWidth="1"/>
    <col min="8711" max="8711" width="4.5546875" customWidth="1"/>
    <col min="8712" max="8713" width="5.5546875" customWidth="1"/>
    <col min="8714" max="8714" width="5" customWidth="1"/>
    <col min="8715" max="8715" width="5.88671875" customWidth="1"/>
    <col min="8716" max="8716" width="6.77734375" customWidth="1"/>
    <col min="8717" max="8717" width="6.109375" customWidth="1"/>
    <col min="8961" max="8961" width="9.88671875" customWidth="1"/>
    <col min="8962" max="8962" width="5.33203125" customWidth="1"/>
    <col min="8963" max="8963" width="5" customWidth="1"/>
    <col min="8964" max="8964" width="5.21875" customWidth="1"/>
    <col min="8965" max="8965" width="5.44140625" customWidth="1"/>
    <col min="8966" max="8966" width="4.6640625" customWidth="1"/>
    <col min="8967" max="8967" width="4.5546875" customWidth="1"/>
    <col min="8968" max="8969" width="5.5546875" customWidth="1"/>
    <col min="8970" max="8970" width="5" customWidth="1"/>
    <col min="8971" max="8971" width="5.88671875" customWidth="1"/>
    <col min="8972" max="8972" width="6.77734375" customWidth="1"/>
    <col min="8973" max="8973" width="6.109375" customWidth="1"/>
    <col min="9217" max="9217" width="9.88671875" customWidth="1"/>
    <col min="9218" max="9218" width="5.33203125" customWidth="1"/>
    <col min="9219" max="9219" width="5" customWidth="1"/>
    <col min="9220" max="9220" width="5.21875" customWidth="1"/>
    <col min="9221" max="9221" width="5.44140625" customWidth="1"/>
    <col min="9222" max="9222" width="4.6640625" customWidth="1"/>
    <col min="9223" max="9223" width="4.5546875" customWidth="1"/>
    <col min="9224" max="9225" width="5.5546875" customWidth="1"/>
    <col min="9226" max="9226" width="5" customWidth="1"/>
    <col min="9227" max="9227" width="5.88671875" customWidth="1"/>
    <col min="9228" max="9228" width="6.77734375" customWidth="1"/>
    <col min="9229" max="9229" width="6.109375" customWidth="1"/>
    <col min="9473" max="9473" width="9.88671875" customWidth="1"/>
    <col min="9474" max="9474" width="5.33203125" customWidth="1"/>
    <col min="9475" max="9475" width="5" customWidth="1"/>
    <col min="9476" max="9476" width="5.21875" customWidth="1"/>
    <col min="9477" max="9477" width="5.44140625" customWidth="1"/>
    <col min="9478" max="9478" width="4.6640625" customWidth="1"/>
    <col min="9479" max="9479" width="4.5546875" customWidth="1"/>
    <col min="9480" max="9481" width="5.5546875" customWidth="1"/>
    <col min="9482" max="9482" width="5" customWidth="1"/>
    <col min="9483" max="9483" width="5.88671875" customWidth="1"/>
    <col min="9484" max="9484" width="6.77734375" customWidth="1"/>
    <col min="9485" max="9485" width="6.109375" customWidth="1"/>
    <col min="9729" max="9729" width="9.88671875" customWidth="1"/>
    <col min="9730" max="9730" width="5.33203125" customWidth="1"/>
    <col min="9731" max="9731" width="5" customWidth="1"/>
    <col min="9732" max="9732" width="5.21875" customWidth="1"/>
    <col min="9733" max="9733" width="5.44140625" customWidth="1"/>
    <col min="9734" max="9734" width="4.6640625" customWidth="1"/>
    <col min="9735" max="9735" width="4.5546875" customWidth="1"/>
    <col min="9736" max="9737" width="5.5546875" customWidth="1"/>
    <col min="9738" max="9738" width="5" customWidth="1"/>
    <col min="9739" max="9739" width="5.88671875" customWidth="1"/>
    <col min="9740" max="9740" width="6.77734375" customWidth="1"/>
    <col min="9741" max="9741" width="6.109375" customWidth="1"/>
    <col min="9985" max="9985" width="9.88671875" customWidth="1"/>
    <col min="9986" max="9986" width="5.33203125" customWidth="1"/>
    <col min="9987" max="9987" width="5" customWidth="1"/>
    <col min="9988" max="9988" width="5.21875" customWidth="1"/>
    <col min="9989" max="9989" width="5.44140625" customWidth="1"/>
    <col min="9990" max="9990" width="4.6640625" customWidth="1"/>
    <col min="9991" max="9991" width="4.5546875" customWidth="1"/>
    <col min="9992" max="9993" width="5.5546875" customWidth="1"/>
    <col min="9994" max="9994" width="5" customWidth="1"/>
    <col min="9995" max="9995" width="5.88671875" customWidth="1"/>
    <col min="9996" max="9996" width="6.77734375" customWidth="1"/>
    <col min="9997" max="9997" width="6.109375" customWidth="1"/>
    <col min="10241" max="10241" width="9.88671875" customWidth="1"/>
    <col min="10242" max="10242" width="5.33203125" customWidth="1"/>
    <col min="10243" max="10243" width="5" customWidth="1"/>
    <col min="10244" max="10244" width="5.21875" customWidth="1"/>
    <col min="10245" max="10245" width="5.44140625" customWidth="1"/>
    <col min="10246" max="10246" width="4.6640625" customWidth="1"/>
    <col min="10247" max="10247" width="4.5546875" customWidth="1"/>
    <col min="10248" max="10249" width="5.5546875" customWidth="1"/>
    <col min="10250" max="10250" width="5" customWidth="1"/>
    <col min="10251" max="10251" width="5.88671875" customWidth="1"/>
    <col min="10252" max="10252" width="6.77734375" customWidth="1"/>
    <col min="10253" max="10253" width="6.109375" customWidth="1"/>
    <col min="10497" max="10497" width="9.88671875" customWidth="1"/>
    <col min="10498" max="10498" width="5.33203125" customWidth="1"/>
    <col min="10499" max="10499" width="5" customWidth="1"/>
    <col min="10500" max="10500" width="5.21875" customWidth="1"/>
    <col min="10501" max="10501" width="5.44140625" customWidth="1"/>
    <col min="10502" max="10502" width="4.6640625" customWidth="1"/>
    <col min="10503" max="10503" width="4.5546875" customWidth="1"/>
    <col min="10504" max="10505" width="5.5546875" customWidth="1"/>
    <col min="10506" max="10506" width="5" customWidth="1"/>
    <col min="10507" max="10507" width="5.88671875" customWidth="1"/>
    <col min="10508" max="10508" width="6.77734375" customWidth="1"/>
    <col min="10509" max="10509" width="6.109375" customWidth="1"/>
    <col min="10753" max="10753" width="9.88671875" customWidth="1"/>
    <col min="10754" max="10754" width="5.33203125" customWidth="1"/>
    <col min="10755" max="10755" width="5" customWidth="1"/>
    <col min="10756" max="10756" width="5.21875" customWidth="1"/>
    <col min="10757" max="10757" width="5.44140625" customWidth="1"/>
    <col min="10758" max="10758" width="4.6640625" customWidth="1"/>
    <col min="10759" max="10759" width="4.5546875" customWidth="1"/>
    <col min="10760" max="10761" width="5.5546875" customWidth="1"/>
    <col min="10762" max="10762" width="5" customWidth="1"/>
    <col min="10763" max="10763" width="5.88671875" customWidth="1"/>
    <col min="10764" max="10764" width="6.77734375" customWidth="1"/>
    <col min="10765" max="10765" width="6.109375" customWidth="1"/>
    <col min="11009" max="11009" width="9.88671875" customWidth="1"/>
    <col min="11010" max="11010" width="5.33203125" customWidth="1"/>
    <col min="11011" max="11011" width="5" customWidth="1"/>
    <col min="11012" max="11012" width="5.21875" customWidth="1"/>
    <col min="11013" max="11013" width="5.44140625" customWidth="1"/>
    <col min="11014" max="11014" width="4.6640625" customWidth="1"/>
    <col min="11015" max="11015" width="4.5546875" customWidth="1"/>
    <col min="11016" max="11017" width="5.5546875" customWidth="1"/>
    <col min="11018" max="11018" width="5" customWidth="1"/>
    <col min="11019" max="11019" width="5.88671875" customWidth="1"/>
    <col min="11020" max="11020" width="6.77734375" customWidth="1"/>
    <col min="11021" max="11021" width="6.109375" customWidth="1"/>
    <col min="11265" max="11265" width="9.88671875" customWidth="1"/>
    <col min="11266" max="11266" width="5.33203125" customWidth="1"/>
    <col min="11267" max="11267" width="5" customWidth="1"/>
    <col min="11268" max="11268" width="5.21875" customWidth="1"/>
    <col min="11269" max="11269" width="5.44140625" customWidth="1"/>
    <col min="11270" max="11270" width="4.6640625" customWidth="1"/>
    <col min="11271" max="11271" width="4.5546875" customWidth="1"/>
    <col min="11272" max="11273" width="5.5546875" customWidth="1"/>
    <col min="11274" max="11274" width="5" customWidth="1"/>
    <col min="11275" max="11275" width="5.88671875" customWidth="1"/>
    <col min="11276" max="11276" width="6.77734375" customWidth="1"/>
    <col min="11277" max="11277" width="6.109375" customWidth="1"/>
    <col min="11521" max="11521" width="9.88671875" customWidth="1"/>
    <col min="11522" max="11522" width="5.33203125" customWidth="1"/>
    <col min="11523" max="11523" width="5" customWidth="1"/>
    <col min="11524" max="11524" width="5.21875" customWidth="1"/>
    <col min="11525" max="11525" width="5.44140625" customWidth="1"/>
    <col min="11526" max="11526" width="4.6640625" customWidth="1"/>
    <col min="11527" max="11527" width="4.5546875" customWidth="1"/>
    <col min="11528" max="11529" width="5.5546875" customWidth="1"/>
    <col min="11530" max="11530" width="5" customWidth="1"/>
    <col min="11531" max="11531" width="5.88671875" customWidth="1"/>
    <col min="11532" max="11532" width="6.77734375" customWidth="1"/>
    <col min="11533" max="11533" width="6.109375" customWidth="1"/>
    <col min="11777" max="11777" width="9.88671875" customWidth="1"/>
    <col min="11778" max="11778" width="5.33203125" customWidth="1"/>
    <col min="11779" max="11779" width="5" customWidth="1"/>
    <col min="11780" max="11780" width="5.21875" customWidth="1"/>
    <col min="11781" max="11781" width="5.44140625" customWidth="1"/>
    <col min="11782" max="11782" width="4.6640625" customWidth="1"/>
    <col min="11783" max="11783" width="4.5546875" customWidth="1"/>
    <col min="11784" max="11785" width="5.5546875" customWidth="1"/>
    <col min="11786" max="11786" width="5" customWidth="1"/>
    <col min="11787" max="11787" width="5.88671875" customWidth="1"/>
    <col min="11788" max="11788" width="6.77734375" customWidth="1"/>
    <col min="11789" max="11789" width="6.109375" customWidth="1"/>
    <col min="12033" max="12033" width="9.88671875" customWidth="1"/>
    <col min="12034" max="12034" width="5.33203125" customWidth="1"/>
    <col min="12035" max="12035" width="5" customWidth="1"/>
    <col min="12036" max="12036" width="5.21875" customWidth="1"/>
    <col min="12037" max="12037" width="5.44140625" customWidth="1"/>
    <col min="12038" max="12038" width="4.6640625" customWidth="1"/>
    <col min="12039" max="12039" width="4.5546875" customWidth="1"/>
    <col min="12040" max="12041" width="5.5546875" customWidth="1"/>
    <col min="12042" max="12042" width="5" customWidth="1"/>
    <col min="12043" max="12043" width="5.88671875" customWidth="1"/>
    <col min="12044" max="12044" width="6.77734375" customWidth="1"/>
    <col min="12045" max="12045" width="6.109375" customWidth="1"/>
    <col min="12289" max="12289" width="9.88671875" customWidth="1"/>
    <col min="12290" max="12290" width="5.33203125" customWidth="1"/>
    <col min="12291" max="12291" width="5" customWidth="1"/>
    <col min="12292" max="12292" width="5.21875" customWidth="1"/>
    <col min="12293" max="12293" width="5.44140625" customWidth="1"/>
    <col min="12294" max="12294" width="4.6640625" customWidth="1"/>
    <col min="12295" max="12295" width="4.5546875" customWidth="1"/>
    <col min="12296" max="12297" width="5.5546875" customWidth="1"/>
    <col min="12298" max="12298" width="5" customWidth="1"/>
    <col min="12299" max="12299" width="5.88671875" customWidth="1"/>
    <col min="12300" max="12300" width="6.77734375" customWidth="1"/>
    <col min="12301" max="12301" width="6.109375" customWidth="1"/>
    <col min="12545" max="12545" width="9.88671875" customWidth="1"/>
    <col min="12546" max="12546" width="5.33203125" customWidth="1"/>
    <col min="12547" max="12547" width="5" customWidth="1"/>
    <col min="12548" max="12548" width="5.21875" customWidth="1"/>
    <col min="12549" max="12549" width="5.44140625" customWidth="1"/>
    <col min="12550" max="12550" width="4.6640625" customWidth="1"/>
    <col min="12551" max="12551" width="4.5546875" customWidth="1"/>
    <col min="12552" max="12553" width="5.5546875" customWidth="1"/>
    <col min="12554" max="12554" width="5" customWidth="1"/>
    <col min="12555" max="12555" width="5.88671875" customWidth="1"/>
    <col min="12556" max="12556" width="6.77734375" customWidth="1"/>
    <col min="12557" max="12557" width="6.109375" customWidth="1"/>
    <col min="12801" max="12801" width="9.88671875" customWidth="1"/>
    <col min="12802" max="12802" width="5.33203125" customWidth="1"/>
    <col min="12803" max="12803" width="5" customWidth="1"/>
    <col min="12804" max="12804" width="5.21875" customWidth="1"/>
    <col min="12805" max="12805" width="5.44140625" customWidth="1"/>
    <col min="12806" max="12806" width="4.6640625" customWidth="1"/>
    <col min="12807" max="12807" width="4.5546875" customWidth="1"/>
    <col min="12808" max="12809" width="5.5546875" customWidth="1"/>
    <col min="12810" max="12810" width="5" customWidth="1"/>
    <col min="12811" max="12811" width="5.88671875" customWidth="1"/>
    <col min="12812" max="12812" width="6.77734375" customWidth="1"/>
    <col min="12813" max="12813" width="6.109375" customWidth="1"/>
    <col min="13057" max="13057" width="9.88671875" customWidth="1"/>
    <col min="13058" max="13058" width="5.33203125" customWidth="1"/>
    <col min="13059" max="13059" width="5" customWidth="1"/>
    <col min="13060" max="13060" width="5.21875" customWidth="1"/>
    <col min="13061" max="13061" width="5.44140625" customWidth="1"/>
    <col min="13062" max="13062" width="4.6640625" customWidth="1"/>
    <col min="13063" max="13063" width="4.5546875" customWidth="1"/>
    <col min="13064" max="13065" width="5.5546875" customWidth="1"/>
    <col min="13066" max="13066" width="5" customWidth="1"/>
    <col min="13067" max="13067" width="5.88671875" customWidth="1"/>
    <col min="13068" max="13068" width="6.77734375" customWidth="1"/>
    <col min="13069" max="13069" width="6.109375" customWidth="1"/>
    <col min="13313" max="13313" width="9.88671875" customWidth="1"/>
    <col min="13314" max="13314" width="5.33203125" customWidth="1"/>
    <col min="13315" max="13315" width="5" customWidth="1"/>
    <col min="13316" max="13316" width="5.21875" customWidth="1"/>
    <col min="13317" max="13317" width="5.44140625" customWidth="1"/>
    <col min="13318" max="13318" width="4.6640625" customWidth="1"/>
    <col min="13319" max="13319" width="4.5546875" customWidth="1"/>
    <col min="13320" max="13321" width="5.5546875" customWidth="1"/>
    <col min="13322" max="13322" width="5" customWidth="1"/>
    <col min="13323" max="13323" width="5.88671875" customWidth="1"/>
    <col min="13324" max="13324" width="6.77734375" customWidth="1"/>
    <col min="13325" max="13325" width="6.109375" customWidth="1"/>
    <col min="13569" max="13569" width="9.88671875" customWidth="1"/>
    <col min="13570" max="13570" width="5.33203125" customWidth="1"/>
    <col min="13571" max="13571" width="5" customWidth="1"/>
    <col min="13572" max="13572" width="5.21875" customWidth="1"/>
    <col min="13573" max="13573" width="5.44140625" customWidth="1"/>
    <col min="13574" max="13574" width="4.6640625" customWidth="1"/>
    <col min="13575" max="13575" width="4.5546875" customWidth="1"/>
    <col min="13576" max="13577" width="5.5546875" customWidth="1"/>
    <col min="13578" max="13578" width="5" customWidth="1"/>
    <col min="13579" max="13579" width="5.88671875" customWidth="1"/>
    <col min="13580" max="13580" width="6.77734375" customWidth="1"/>
    <col min="13581" max="13581" width="6.109375" customWidth="1"/>
    <col min="13825" max="13825" width="9.88671875" customWidth="1"/>
    <col min="13826" max="13826" width="5.33203125" customWidth="1"/>
    <col min="13827" max="13827" width="5" customWidth="1"/>
    <col min="13828" max="13828" width="5.21875" customWidth="1"/>
    <col min="13829" max="13829" width="5.44140625" customWidth="1"/>
    <col min="13830" max="13830" width="4.6640625" customWidth="1"/>
    <col min="13831" max="13831" width="4.5546875" customWidth="1"/>
    <col min="13832" max="13833" width="5.5546875" customWidth="1"/>
    <col min="13834" max="13834" width="5" customWidth="1"/>
    <col min="13835" max="13835" width="5.88671875" customWidth="1"/>
    <col min="13836" max="13836" width="6.77734375" customWidth="1"/>
    <col min="13837" max="13837" width="6.109375" customWidth="1"/>
    <col min="14081" max="14081" width="9.88671875" customWidth="1"/>
    <col min="14082" max="14082" width="5.33203125" customWidth="1"/>
    <col min="14083" max="14083" width="5" customWidth="1"/>
    <col min="14084" max="14084" width="5.21875" customWidth="1"/>
    <col min="14085" max="14085" width="5.44140625" customWidth="1"/>
    <col min="14086" max="14086" width="4.6640625" customWidth="1"/>
    <col min="14087" max="14087" width="4.5546875" customWidth="1"/>
    <col min="14088" max="14089" width="5.5546875" customWidth="1"/>
    <col min="14090" max="14090" width="5" customWidth="1"/>
    <col min="14091" max="14091" width="5.88671875" customWidth="1"/>
    <col min="14092" max="14092" width="6.77734375" customWidth="1"/>
    <col min="14093" max="14093" width="6.109375" customWidth="1"/>
    <col min="14337" max="14337" width="9.88671875" customWidth="1"/>
    <col min="14338" max="14338" width="5.33203125" customWidth="1"/>
    <col min="14339" max="14339" width="5" customWidth="1"/>
    <col min="14340" max="14340" width="5.21875" customWidth="1"/>
    <col min="14341" max="14341" width="5.44140625" customWidth="1"/>
    <col min="14342" max="14342" width="4.6640625" customWidth="1"/>
    <col min="14343" max="14343" width="4.5546875" customWidth="1"/>
    <col min="14344" max="14345" width="5.5546875" customWidth="1"/>
    <col min="14346" max="14346" width="5" customWidth="1"/>
    <col min="14347" max="14347" width="5.88671875" customWidth="1"/>
    <col min="14348" max="14348" width="6.77734375" customWidth="1"/>
    <col min="14349" max="14349" width="6.109375" customWidth="1"/>
    <col min="14593" max="14593" width="9.88671875" customWidth="1"/>
    <col min="14594" max="14594" width="5.33203125" customWidth="1"/>
    <col min="14595" max="14595" width="5" customWidth="1"/>
    <col min="14596" max="14596" width="5.21875" customWidth="1"/>
    <col min="14597" max="14597" width="5.44140625" customWidth="1"/>
    <col min="14598" max="14598" width="4.6640625" customWidth="1"/>
    <col min="14599" max="14599" width="4.5546875" customWidth="1"/>
    <col min="14600" max="14601" width="5.5546875" customWidth="1"/>
    <col min="14602" max="14602" width="5" customWidth="1"/>
    <col min="14603" max="14603" width="5.88671875" customWidth="1"/>
    <col min="14604" max="14604" width="6.77734375" customWidth="1"/>
    <col min="14605" max="14605" width="6.109375" customWidth="1"/>
    <col min="14849" max="14849" width="9.88671875" customWidth="1"/>
    <col min="14850" max="14850" width="5.33203125" customWidth="1"/>
    <col min="14851" max="14851" width="5" customWidth="1"/>
    <col min="14852" max="14852" width="5.21875" customWidth="1"/>
    <col min="14853" max="14853" width="5.44140625" customWidth="1"/>
    <col min="14854" max="14854" width="4.6640625" customWidth="1"/>
    <col min="14855" max="14855" width="4.5546875" customWidth="1"/>
    <col min="14856" max="14857" width="5.5546875" customWidth="1"/>
    <col min="14858" max="14858" width="5" customWidth="1"/>
    <col min="14859" max="14859" width="5.88671875" customWidth="1"/>
    <col min="14860" max="14860" width="6.77734375" customWidth="1"/>
    <col min="14861" max="14861" width="6.109375" customWidth="1"/>
    <col min="15105" max="15105" width="9.88671875" customWidth="1"/>
    <col min="15106" max="15106" width="5.33203125" customWidth="1"/>
    <col min="15107" max="15107" width="5" customWidth="1"/>
    <col min="15108" max="15108" width="5.21875" customWidth="1"/>
    <col min="15109" max="15109" width="5.44140625" customWidth="1"/>
    <col min="15110" max="15110" width="4.6640625" customWidth="1"/>
    <col min="15111" max="15111" width="4.5546875" customWidth="1"/>
    <col min="15112" max="15113" width="5.5546875" customWidth="1"/>
    <col min="15114" max="15114" width="5" customWidth="1"/>
    <col min="15115" max="15115" width="5.88671875" customWidth="1"/>
    <col min="15116" max="15116" width="6.77734375" customWidth="1"/>
    <col min="15117" max="15117" width="6.109375" customWidth="1"/>
    <col min="15361" max="15361" width="9.88671875" customWidth="1"/>
    <col min="15362" max="15362" width="5.33203125" customWidth="1"/>
    <col min="15363" max="15363" width="5" customWidth="1"/>
    <col min="15364" max="15364" width="5.21875" customWidth="1"/>
    <col min="15365" max="15365" width="5.44140625" customWidth="1"/>
    <col min="15366" max="15366" width="4.6640625" customWidth="1"/>
    <col min="15367" max="15367" width="4.5546875" customWidth="1"/>
    <col min="15368" max="15369" width="5.5546875" customWidth="1"/>
    <col min="15370" max="15370" width="5" customWidth="1"/>
    <col min="15371" max="15371" width="5.88671875" customWidth="1"/>
    <col min="15372" max="15372" width="6.77734375" customWidth="1"/>
    <col min="15373" max="15373" width="6.109375" customWidth="1"/>
    <col min="15617" max="15617" width="9.88671875" customWidth="1"/>
    <col min="15618" max="15618" width="5.33203125" customWidth="1"/>
    <col min="15619" max="15619" width="5" customWidth="1"/>
    <col min="15620" max="15620" width="5.21875" customWidth="1"/>
    <col min="15621" max="15621" width="5.44140625" customWidth="1"/>
    <col min="15622" max="15622" width="4.6640625" customWidth="1"/>
    <col min="15623" max="15623" width="4.5546875" customWidth="1"/>
    <col min="15624" max="15625" width="5.5546875" customWidth="1"/>
    <col min="15626" max="15626" width="5" customWidth="1"/>
    <col min="15627" max="15627" width="5.88671875" customWidth="1"/>
    <col min="15628" max="15628" width="6.77734375" customWidth="1"/>
    <col min="15629" max="15629" width="6.109375" customWidth="1"/>
    <col min="15873" max="15873" width="9.88671875" customWidth="1"/>
    <col min="15874" max="15874" width="5.33203125" customWidth="1"/>
    <col min="15875" max="15875" width="5" customWidth="1"/>
    <col min="15876" max="15876" width="5.21875" customWidth="1"/>
    <col min="15877" max="15877" width="5.44140625" customWidth="1"/>
    <col min="15878" max="15878" width="4.6640625" customWidth="1"/>
    <col min="15879" max="15879" width="4.5546875" customWidth="1"/>
    <col min="15880" max="15881" width="5.5546875" customWidth="1"/>
    <col min="15882" max="15882" width="5" customWidth="1"/>
    <col min="15883" max="15883" width="5.88671875" customWidth="1"/>
    <col min="15884" max="15884" width="6.77734375" customWidth="1"/>
    <col min="15885" max="15885" width="6.109375" customWidth="1"/>
    <col min="16129" max="16129" width="9.88671875" customWidth="1"/>
    <col min="16130" max="16130" width="5.33203125" customWidth="1"/>
    <col min="16131" max="16131" width="5" customWidth="1"/>
    <col min="16132" max="16132" width="5.21875" customWidth="1"/>
    <col min="16133" max="16133" width="5.44140625" customWidth="1"/>
    <col min="16134" max="16134" width="4.6640625" customWidth="1"/>
    <col min="16135" max="16135" width="4.5546875" customWidth="1"/>
    <col min="16136" max="16137" width="5.5546875" customWidth="1"/>
    <col min="16138" max="16138" width="5" customWidth="1"/>
    <col min="16139" max="16139" width="5.88671875" customWidth="1"/>
    <col min="16140" max="16140" width="6.77734375" customWidth="1"/>
    <col min="16141" max="16141" width="6.109375" customWidth="1"/>
  </cols>
  <sheetData>
    <row r="1" spans="1:14" ht="22.5">
      <c r="A1" s="448" t="s">
        <v>198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92"/>
    </row>
    <row r="2" spans="1:14" ht="22.5">
      <c r="A2" s="448" t="s">
        <v>199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4" ht="8.25" customHeight="1">
      <c r="A3" s="1"/>
    </row>
    <row r="4" spans="1:14" ht="14.25" thickBot="1">
      <c r="A4" s="449" t="s">
        <v>200</v>
      </c>
      <c r="B4" s="449"/>
      <c r="C4" s="7"/>
      <c r="D4" s="7"/>
      <c r="E4" s="7"/>
      <c r="F4" s="7"/>
      <c r="G4" s="7"/>
      <c r="H4" s="7"/>
      <c r="I4" s="7"/>
      <c r="J4" s="8"/>
      <c r="K4" s="8"/>
      <c r="L4" s="8"/>
      <c r="M4" s="16" t="s">
        <v>201</v>
      </c>
    </row>
    <row r="5" spans="1:14" ht="21" customHeight="1">
      <c r="A5" s="48" t="s">
        <v>202</v>
      </c>
      <c r="B5" s="454" t="s">
        <v>203</v>
      </c>
      <c r="C5" s="455"/>
      <c r="D5" s="455"/>
      <c r="E5" s="451"/>
      <c r="F5" s="454" t="s">
        <v>204</v>
      </c>
      <c r="G5" s="451"/>
      <c r="H5" s="454" t="s">
        <v>205</v>
      </c>
      <c r="I5" s="455"/>
      <c r="J5" s="451"/>
      <c r="K5" s="454" t="s">
        <v>206</v>
      </c>
      <c r="L5" s="455"/>
      <c r="M5" s="455"/>
    </row>
    <row r="6" spans="1:14" ht="26.25" customHeight="1">
      <c r="A6" s="49" t="s">
        <v>207</v>
      </c>
      <c r="B6" s="466" t="s">
        <v>208</v>
      </c>
      <c r="C6" s="467"/>
      <c r="D6" s="467"/>
      <c r="E6" s="445"/>
      <c r="F6" s="442" t="s">
        <v>209</v>
      </c>
      <c r="G6" s="468"/>
      <c r="H6" s="442" t="s">
        <v>210</v>
      </c>
      <c r="I6" s="524"/>
      <c r="J6" s="468"/>
      <c r="K6" s="458" t="s">
        <v>211</v>
      </c>
      <c r="L6" s="459"/>
      <c r="M6" s="459"/>
    </row>
    <row r="7" spans="1:14" ht="28.5" customHeight="1">
      <c r="A7" s="444" t="s">
        <v>196</v>
      </c>
      <c r="B7" s="52" t="s">
        <v>212</v>
      </c>
      <c r="C7" s="9" t="s">
        <v>213</v>
      </c>
      <c r="D7" s="438" t="s">
        <v>214</v>
      </c>
      <c r="E7" s="440"/>
      <c r="F7" s="9" t="s">
        <v>215</v>
      </c>
      <c r="G7" s="93" t="s">
        <v>216</v>
      </c>
      <c r="H7" s="52" t="s">
        <v>217</v>
      </c>
      <c r="I7" s="52" t="s">
        <v>218</v>
      </c>
      <c r="J7" s="9" t="s">
        <v>219</v>
      </c>
      <c r="K7" s="9" t="s">
        <v>220</v>
      </c>
      <c r="L7" s="9" t="s">
        <v>221</v>
      </c>
      <c r="M7" s="52" t="s">
        <v>222</v>
      </c>
    </row>
    <row r="8" spans="1:14" ht="13.5" customHeight="1">
      <c r="A8" s="444"/>
      <c r="B8" s="442" t="s">
        <v>112</v>
      </c>
      <c r="C8" s="683" t="s">
        <v>14</v>
      </c>
      <c r="D8" s="459" t="s">
        <v>223</v>
      </c>
      <c r="E8" s="94" t="s">
        <v>224</v>
      </c>
      <c r="F8" s="686" t="s">
        <v>225</v>
      </c>
      <c r="G8" s="688" t="s">
        <v>226</v>
      </c>
      <c r="H8" s="690" t="s">
        <v>227</v>
      </c>
      <c r="I8" s="692" t="s">
        <v>228</v>
      </c>
      <c r="J8" s="459" t="s">
        <v>229</v>
      </c>
      <c r="K8" s="694" t="s">
        <v>230</v>
      </c>
      <c r="L8" s="678" t="s">
        <v>231</v>
      </c>
      <c r="M8" s="686" t="s">
        <v>232</v>
      </c>
    </row>
    <row r="9" spans="1:14" ht="25.5" customHeight="1">
      <c r="A9" s="682"/>
      <c r="B9" s="443"/>
      <c r="C9" s="684"/>
      <c r="D9" s="685"/>
      <c r="E9" s="73" t="s">
        <v>233</v>
      </c>
      <c r="F9" s="687"/>
      <c r="G9" s="689"/>
      <c r="H9" s="691"/>
      <c r="I9" s="693"/>
      <c r="J9" s="685"/>
      <c r="K9" s="695"/>
      <c r="L9" s="679"/>
      <c r="M9" s="687"/>
    </row>
    <row r="10" spans="1:14" ht="27.75" customHeight="1">
      <c r="A10" s="185">
        <v>2019</v>
      </c>
      <c r="B10" s="122">
        <v>2</v>
      </c>
      <c r="C10" s="96">
        <v>3</v>
      </c>
      <c r="D10" s="96">
        <v>5</v>
      </c>
      <c r="E10" s="96">
        <v>29</v>
      </c>
      <c r="F10" s="96">
        <v>1</v>
      </c>
      <c r="G10" s="96" t="s">
        <v>63</v>
      </c>
      <c r="H10" s="173" t="s">
        <v>63</v>
      </c>
      <c r="I10" s="96">
        <v>1</v>
      </c>
      <c r="J10" s="96">
        <v>1</v>
      </c>
      <c r="K10" s="173" t="s">
        <v>63</v>
      </c>
      <c r="L10" s="173" t="s">
        <v>63</v>
      </c>
      <c r="M10" s="173" t="s">
        <v>63</v>
      </c>
    </row>
    <row r="11" spans="1:14" ht="27.75" customHeight="1">
      <c r="A11" s="185">
        <v>2020</v>
      </c>
      <c r="B11" s="179">
        <v>2</v>
      </c>
      <c r="C11" s="179">
        <v>4</v>
      </c>
      <c r="D11" s="179">
        <v>5</v>
      </c>
      <c r="E11" s="97">
        <v>29</v>
      </c>
      <c r="F11" s="179">
        <v>1</v>
      </c>
      <c r="G11" s="97" t="s">
        <v>63</v>
      </c>
      <c r="H11" s="173" t="s">
        <v>63</v>
      </c>
      <c r="I11" s="179">
        <v>1</v>
      </c>
      <c r="J11" s="179">
        <v>1</v>
      </c>
      <c r="K11" s="173" t="s">
        <v>63</v>
      </c>
      <c r="L11" s="173" t="s">
        <v>63</v>
      </c>
      <c r="M11" s="173" t="s">
        <v>63</v>
      </c>
    </row>
    <row r="12" spans="1:14" s="89" customFormat="1" ht="27.75" customHeight="1">
      <c r="A12" s="40">
        <v>2021</v>
      </c>
      <c r="B12" s="179">
        <v>2</v>
      </c>
      <c r="C12" s="179">
        <v>4</v>
      </c>
      <c r="D12" s="179">
        <v>15</v>
      </c>
      <c r="E12" s="97">
        <v>28</v>
      </c>
      <c r="F12" s="179">
        <v>1</v>
      </c>
      <c r="G12" s="165" t="s">
        <v>63</v>
      </c>
      <c r="H12" s="173" t="s">
        <v>63</v>
      </c>
      <c r="I12" s="179">
        <v>1</v>
      </c>
      <c r="J12" s="179">
        <v>1</v>
      </c>
      <c r="K12" s="173">
        <v>1</v>
      </c>
      <c r="L12" s="173" t="s">
        <v>63</v>
      </c>
      <c r="M12" s="173" t="s">
        <v>63</v>
      </c>
    </row>
    <row r="13" spans="1:14" s="6" customFormat="1" ht="27.75" customHeight="1">
      <c r="A13" s="40">
        <v>2022</v>
      </c>
      <c r="B13" s="158">
        <v>2</v>
      </c>
      <c r="C13" s="158">
        <v>4</v>
      </c>
      <c r="D13" s="158">
        <v>5</v>
      </c>
      <c r="E13" s="97">
        <v>29</v>
      </c>
      <c r="F13" s="158">
        <v>1</v>
      </c>
      <c r="G13" s="165" t="s">
        <v>63</v>
      </c>
      <c r="H13" s="156" t="s">
        <v>63</v>
      </c>
      <c r="I13" s="158">
        <v>1</v>
      </c>
      <c r="J13" s="158">
        <v>1</v>
      </c>
      <c r="K13" s="156">
        <v>1</v>
      </c>
      <c r="L13" s="156" t="s">
        <v>63</v>
      </c>
      <c r="M13" s="156" t="s">
        <v>63</v>
      </c>
    </row>
    <row r="14" spans="1:14" s="98" customFormat="1" ht="27.75" customHeight="1">
      <c r="A14" s="226">
        <v>2023</v>
      </c>
      <c r="B14" s="404">
        <v>2</v>
      </c>
      <c r="C14" s="404">
        <v>4</v>
      </c>
      <c r="D14" s="404">
        <v>3</v>
      </c>
      <c r="E14" s="404">
        <v>26</v>
      </c>
      <c r="F14" s="404">
        <v>1</v>
      </c>
      <c r="G14" s="404" t="s">
        <v>63</v>
      </c>
      <c r="H14" s="404" t="s">
        <v>63</v>
      </c>
      <c r="I14" s="404">
        <v>1</v>
      </c>
      <c r="J14" s="404">
        <v>1</v>
      </c>
      <c r="K14" s="404">
        <v>1</v>
      </c>
      <c r="L14" s="404" t="s">
        <v>63</v>
      </c>
      <c r="M14" s="404" t="s">
        <v>63</v>
      </c>
    </row>
    <row r="15" spans="1:14" ht="9.75" customHeight="1">
      <c r="A15" s="228"/>
      <c r="B15" s="405"/>
      <c r="C15" s="406"/>
      <c r="D15" s="406"/>
      <c r="E15" s="407"/>
      <c r="F15" s="408"/>
      <c r="G15" s="408"/>
      <c r="H15" s="408"/>
      <c r="I15" s="406"/>
      <c r="J15" s="406"/>
      <c r="K15" s="406"/>
      <c r="L15" s="406"/>
      <c r="M15" s="406"/>
    </row>
    <row r="16" spans="1:14" ht="30.75" customHeight="1">
      <c r="A16" s="258" t="s">
        <v>377</v>
      </c>
      <c r="B16" s="409" t="s">
        <v>63</v>
      </c>
      <c r="C16" s="411">
        <v>1</v>
      </c>
      <c r="D16" s="412">
        <v>1</v>
      </c>
      <c r="E16" s="413">
        <v>11</v>
      </c>
      <c r="F16" s="412">
        <v>1</v>
      </c>
      <c r="G16" s="411" t="s">
        <v>63</v>
      </c>
      <c r="H16" s="411" t="s">
        <v>63</v>
      </c>
      <c r="I16" s="412" t="s">
        <v>63</v>
      </c>
      <c r="J16" s="412" t="s">
        <v>63</v>
      </c>
      <c r="K16" s="412" t="s">
        <v>63</v>
      </c>
      <c r="L16" s="411" t="s">
        <v>63</v>
      </c>
      <c r="M16" s="411" t="s">
        <v>63</v>
      </c>
    </row>
    <row r="17" spans="1:13" ht="30.75" customHeight="1">
      <c r="A17" s="258" t="s">
        <v>378</v>
      </c>
      <c r="B17" s="409" t="s">
        <v>63</v>
      </c>
      <c r="C17" s="411" t="s">
        <v>63</v>
      </c>
      <c r="D17" s="411" t="s">
        <v>63</v>
      </c>
      <c r="E17" s="411" t="s">
        <v>63</v>
      </c>
      <c r="F17" s="411" t="s">
        <v>63</v>
      </c>
      <c r="G17" s="411" t="s">
        <v>63</v>
      </c>
      <c r="H17" s="411" t="s">
        <v>63</v>
      </c>
      <c r="I17" s="412" t="s">
        <v>63</v>
      </c>
      <c r="J17" s="412" t="s">
        <v>63</v>
      </c>
      <c r="K17" s="412" t="s">
        <v>63</v>
      </c>
      <c r="L17" s="411" t="s">
        <v>63</v>
      </c>
      <c r="M17" s="411" t="s">
        <v>63</v>
      </c>
    </row>
    <row r="18" spans="1:13" ht="30.75" customHeight="1">
      <c r="A18" s="258" t="s">
        <v>379</v>
      </c>
      <c r="B18" s="409" t="s">
        <v>63</v>
      </c>
      <c r="C18" s="412">
        <v>1</v>
      </c>
      <c r="D18" s="412" t="s">
        <v>63</v>
      </c>
      <c r="E18" s="412" t="s">
        <v>63</v>
      </c>
      <c r="F18" s="411" t="s">
        <v>63</v>
      </c>
      <c r="G18" s="411" t="s">
        <v>63</v>
      </c>
      <c r="H18" s="411" t="s">
        <v>63</v>
      </c>
      <c r="I18" s="412">
        <v>1</v>
      </c>
      <c r="J18" s="412" t="s">
        <v>63</v>
      </c>
      <c r="K18" s="412">
        <v>1</v>
      </c>
      <c r="L18" s="411" t="s">
        <v>63</v>
      </c>
      <c r="M18" s="411" t="s">
        <v>63</v>
      </c>
    </row>
    <row r="19" spans="1:13" ht="30.75" customHeight="1">
      <c r="A19" s="258" t="s">
        <v>369</v>
      </c>
      <c r="B19" s="409" t="s">
        <v>63</v>
      </c>
      <c r="C19" s="411" t="s">
        <v>63</v>
      </c>
      <c r="D19" s="411" t="s">
        <v>63</v>
      </c>
      <c r="E19" s="411" t="s">
        <v>63</v>
      </c>
      <c r="F19" s="411" t="s">
        <v>63</v>
      </c>
      <c r="G19" s="411" t="s">
        <v>63</v>
      </c>
      <c r="H19" s="411" t="s">
        <v>63</v>
      </c>
      <c r="I19" s="412" t="s">
        <v>63</v>
      </c>
      <c r="J19" s="412">
        <v>1</v>
      </c>
      <c r="K19" s="412" t="s">
        <v>63</v>
      </c>
      <c r="L19" s="411" t="s">
        <v>63</v>
      </c>
      <c r="M19" s="411" t="s">
        <v>63</v>
      </c>
    </row>
    <row r="20" spans="1:13" ht="30.75" customHeight="1">
      <c r="A20" s="258" t="s">
        <v>380</v>
      </c>
      <c r="B20" s="409" t="s">
        <v>63</v>
      </c>
      <c r="C20" s="411" t="s">
        <v>63</v>
      </c>
      <c r="D20" s="411" t="s">
        <v>63</v>
      </c>
      <c r="E20" s="411" t="s">
        <v>63</v>
      </c>
      <c r="F20" s="411" t="s">
        <v>63</v>
      </c>
      <c r="G20" s="411" t="s">
        <v>63</v>
      </c>
      <c r="H20" s="411" t="s">
        <v>63</v>
      </c>
      <c r="I20" s="412" t="s">
        <v>63</v>
      </c>
      <c r="J20" s="412" t="s">
        <v>63</v>
      </c>
      <c r="K20" s="412" t="s">
        <v>63</v>
      </c>
      <c r="L20" s="411" t="s">
        <v>63</v>
      </c>
      <c r="M20" s="411" t="s">
        <v>63</v>
      </c>
    </row>
    <row r="21" spans="1:13" ht="30.75" customHeight="1">
      <c r="A21" s="258" t="s">
        <v>381</v>
      </c>
      <c r="B21" s="409" t="s">
        <v>63</v>
      </c>
      <c r="C21" s="411" t="s">
        <v>63</v>
      </c>
      <c r="D21" s="411" t="s">
        <v>63</v>
      </c>
      <c r="E21" s="411" t="s">
        <v>63</v>
      </c>
      <c r="F21" s="411" t="s">
        <v>63</v>
      </c>
      <c r="G21" s="411" t="s">
        <v>63</v>
      </c>
      <c r="H21" s="411" t="s">
        <v>63</v>
      </c>
      <c r="I21" s="412" t="s">
        <v>63</v>
      </c>
      <c r="J21" s="412" t="s">
        <v>63</v>
      </c>
      <c r="K21" s="412" t="s">
        <v>63</v>
      </c>
      <c r="L21" s="411" t="s">
        <v>63</v>
      </c>
      <c r="M21" s="411" t="s">
        <v>63</v>
      </c>
    </row>
    <row r="22" spans="1:13" ht="30.75" customHeight="1">
      <c r="A22" s="258" t="s">
        <v>382</v>
      </c>
      <c r="B22" s="409" t="s">
        <v>63</v>
      </c>
      <c r="C22" s="412">
        <v>2</v>
      </c>
      <c r="D22" s="412">
        <v>2</v>
      </c>
      <c r="E22" s="411">
        <v>15</v>
      </c>
      <c r="F22" s="411" t="s">
        <v>63</v>
      </c>
      <c r="G22" s="411" t="s">
        <v>63</v>
      </c>
      <c r="H22" s="411" t="s">
        <v>63</v>
      </c>
      <c r="I22" s="412" t="s">
        <v>63</v>
      </c>
      <c r="J22" s="412" t="s">
        <v>63</v>
      </c>
      <c r="K22" s="412" t="s">
        <v>63</v>
      </c>
      <c r="L22" s="411" t="s">
        <v>63</v>
      </c>
      <c r="M22" s="411" t="s">
        <v>63</v>
      </c>
    </row>
    <row r="23" spans="1:13" ht="30.75" customHeight="1">
      <c r="A23" s="258" t="s">
        <v>383</v>
      </c>
      <c r="B23" s="409" t="s">
        <v>63</v>
      </c>
      <c r="C23" s="411" t="s">
        <v>63</v>
      </c>
      <c r="D23" s="411" t="s">
        <v>63</v>
      </c>
      <c r="E23" s="411" t="s">
        <v>63</v>
      </c>
      <c r="F23" s="411" t="s">
        <v>63</v>
      </c>
      <c r="G23" s="411" t="s">
        <v>63</v>
      </c>
      <c r="H23" s="411" t="s">
        <v>63</v>
      </c>
      <c r="I23" s="412" t="s">
        <v>63</v>
      </c>
      <c r="J23" s="412" t="s">
        <v>63</v>
      </c>
      <c r="K23" s="412" t="s">
        <v>63</v>
      </c>
      <c r="L23" s="411" t="s">
        <v>63</v>
      </c>
      <c r="M23" s="411" t="s">
        <v>63</v>
      </c>
    </row>
    <row r="24" spans="1:13" ht="30.75" customHeight="1" thickBot="1">
      <c r="A24" s="258" t="s">
        <v>384</v>
      </c>
      <c r="B24" s="410">
        <v>2</v>
      </c>
      <c r="C24" s="412" t="s">
        <v>63</v>
      </c>
      <c r="D24" s="412" t="s">
        <v>63</v>
      </c>
      <c r="E24" s="412" t="s">
        <v>63</v>
      </c>
      <c r="F24" s="412" t="s">
        <v>63</v>
      </c>
      <c r="G24" s="412" t="s">
        <v>63</v>
      </c>
      <c r="H24" s="412" t="s">
        <v>63</v>
      </c>
      <c r="I24" s="412" t="s">
        <v>63</v>
      </c>
      <c r="J24" s="412" t="s">
        <v>63</v>
      </c>
      <c r="K24" s="412" t="s">
        <v>63</v>
      </c>
      <c r="L24" s="412" t="s">
        <v>63</v>
      </c>
      <c r="M24" s="412" t="s">
        <v>63</v>
      </c>
    </row>
    <row r="25" spans="1:13" ht="10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3.5" customHeight="1">
      <c r="A26" s="680" t="s">
        <v>234</v>
      </c>
      <c r="B26" s="680"/>
      <c r="C26" s="99"/>
      <c r="D26" s="99"/>
      <c r="E26" s="99"/>
      <c r="F26" s="99"/>
      <c r="G26" s="99"/>
      <c r="H26" s="99"/>
      <c r="I26" s="681" t="s">
        <v>342</v>
      </c>
      <c r="J26" s="681"/>
      <c r="K26" s="681"/>
      <c r="L26" s="681"/>
      <c r="M26" s="681"/>
    </row>
    <row r="27" spans="1:13" ht="13.5" customHeight="1">
      <c r="A27" s="680" t="s">
        <v>345</v>
      </c>
      <c r="B27" s="680"/>
      <c r="C27" s="99"/>
      <c r="D27" s="99"/>
      <c r="E27" s="99"/>
      <c r="F27" s="99"/>
      <c r="G27" s="99"/>
      <c r="H27" s="99"/>
      <c r="I27" s="681"/>
      <c r="J27" s="681"/>
      <c r="K27" s="681"/>
      <c r="L27" s="681"/>
      <c r="M27" s="681"/>
    </row>
    <row r="28" spans="1:13" ht="13.5" customHeight="1">
      <c r="A28" s="680" t="s">
        <v>334</v>
      </c>
      <c r="B28" s="680"/>
      <c r="C28" s="99"/>
      <c r="D28" s="99"/>
      <c r="E28" s="99"/>
      <c r="F28" s="99"/>
      <c r="G28" s="99"/>
      <c r="H28" s="99"/>
      <c r="I28" s="681"/>
      <c r="J28" s="681"/>
      <c r="K28" s="681"/>
      <c r="L28" s="681"/>
      <c r="M28" s="681"/>
    </row>
  </sheetData>
  <mergeCells count="28">
    <mergeCell ref="A1:M1"/>
    <mergeCell ref="A2:M2"/>
    <mergeCell ref="A4:B4"/>
    <mergeCell ref="B5:E5"/>
    <mergeCell ref="F5:G5"/>
    <mergeCell ref="H5:J5"/>
    <mergeCell ref="K5:M5"/>
    <mergeCell ref="B6:E6"/>
    <mergeCell ref="F6:G6"/>
    <mergeCell ref="H6:J6"/>
    <mergeCell ref="K6:M6"/>
    <mergeCell ref="A7:A9"/>
    <mergeCell ref="D7:E7"/>
    <mergeCell ref="B8:B9"/>
    <mergeCell ref="C8:C9"/>
    <mergeCell ref="D8:D9"/>
    <mergeCell ref="F8:F9"/>
    <mergeCell ref="M8:M9"/>
    <mergeCell ref="G8:G9"/>
    <mergeCell ref="H8:H9"/>
    <mergeCell ref="I8:I9"/>
    <mergeCell ref="J8:J9"/>
    <mergeCell ref="K8:K9"/>
    <mergeCell ref="L8:L9"/>
    <mergeCell ref="A26:B26"/>
    <mergeCell ref="I26:M28"/>
    <mergeCell ref="A27:B27"/>
    <mergeCell ref="A28:B28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0"/>
  <sheetViews>
    <sheetView topLeftCell="A10" workbookViewId="0">
      <selection activeCell="Y24" sqref="Y24"/>
    </sheetView>
  </sheetViews>
  <sheetFormatPr defaultRowHeight="13.5"/>
  <cols>
    <col min="1" max="1" width="9.33203125" customWidth="1"/>
    <col min="2" max="2" width="7.6640625" customWidth="1"/>
    <col min="3" max="3" width="5.88671875" customWidth="1"/>
    <col min="4" max="4" width="6.33203125" customWidth="1"/>
    <col min="5" max="5" width="10.109375" customWidth="1"/>
    <col min="6" max="6" width="7.6640625" customWidth="1"/>
    <col min="7" max="7" width="7.77734375" customWidth="1"/>
    <col min="8" max="8" width="7.44140625" customWidth="1"/>
    <col min="9" max="9" width="7.77734375" customWidth="1"/>
    <col min="10" max="10" width="5" customWidth="1"/>
    <col min="11" max="11" width="9.33203125" customWidth="1"/>
    <col min="12" max="12" width="6.33203125" customWidth="1"/>
    <col min="13" max="13" width="5.88671875" customWidth="1"/>
    <col min="14" max="14" width="6.33203125" customWidth="1"/>
    <col min="15" max="15" width="6.88671875" customWidth="1"/>
    <col min="16" max="16" width="7.77734375" customWidth="1"/>
    <col min="17" max="17" width="6.5546875" customWidth="1"/>
    <col min="18" max="18" width="4.5546875" customWidth="1"/>
    <col min="19" max="19" width="6.77734375" customWidth="1"/>
    <col min="20" max="20" width="5.109375" customWidth="1"/>
    <col min="21" max="21" width="5" customWidth="1"/>
    <col min="22" max="22" width="5.109375" customWidth="1"/>
    <col min="257" max="257" width="9.21875" customWidth="1"/>
    <col min="258" max="258" width="7.6640625" customWidth="1"/>
    <col min="259" max="259" width="5.88671875" customWidth="1"/>
    <col min="260" max="260" width="6.33203125" customWidth="1"/>
    <col min="261" max="261" width="10.109375" customWidth="1"/>
    <col min="262" max="262" width="7.6640625" customWidth="1"/>
    <col min="263" max="263" width="7.77734375" customWidth="1"/>
    <col min="264" max="264" width="7.44140625" customWidth="1"/>
    <col min="265" max="265" width="7.77734375" customWidth="1"/>
    <col min="266" max="266" width="5" customWidth="1"/>
    <col min="267" max="267" width="8.6640625" customWidth="1"/>
    <col min="268" max="268" width="6.33203125" customWidth="1"/>
    <col min="269" max="269" width="5.88671875" customWidth="1"/>
    <col min="270" max="270" width="6.33203125" customWidth="1"/>
    <col min="271" max="271" width="6.88671875" customWidth="1"/>
    <col min="272" max="272" width="7.77734375" customWidth="1"/>
    <col min="273" max="273" width="6.5546875" customWidth="1"/>
    <col min="274" max="274" width="4.5546875" customWidth="1"/>
    <col min="275" max="275" width="6.77734375" customWidth="1"/>
    <col min="276" max="276" width="5.109375" customWidth="1"/>
    <col min="277" max="277" width="5" customWidth="1"/>
    <col min="278" max="278" width="5.109375" customWidth="1"/>
    <col min="513" max="513" width="9.21875" customWidth="1"/>
    <col min="514" max="514" width="7.6640625" customWidth="1"/>
    <col min="515" max="515" width="5.88671875" customWidth="1"/>
    <col min="516" max="516" width="6.33203125" customWidth="1"/>
    <col min="517" max="517" width="10.109375" customWidth="1"/>
    <col min="518" max="518" width="7.6640625" customWidth="1"/>
    <col min="519" max="519" width="7.77734375" customWidth="1"/>
    <col min="520" max="520" width="7.44140625" customWidth="1"/>
    <col min="521" max="521" width="7.77734375" customWidth="1"/>
    <col min="522" max="522" width="5" customWidth="1"/>
    <col min="523" max="523" width="8.6640625" customWidth="1"/>
    <col min="524" max="524" width="6.33203125" customWidth="1"/>
    <col min="525" max="525" width="5.88671875" customWidth="1"/>
    <col min="526" max="526" width="6.33203125" customWidth="1"/>
    <col min="527" max="527" width="6.88671875" customWidth="1"/>
    <col min="528" max="528" width="7.77734375" customWidth="1"/>
    <col min="529" max="529" width="6.5546875" customWidth="1"/>
    <col min="530" max="530" width="4.5546875" customWidth="1"/>
    <col min="531" max="531" width="6.77734375" customWidth="1"/>
    <col min="532" max="532" width="5.109375" customWidth="1"/>
    <col min="533" max="533" width="5" customWidth="1"/>
    <col min="534" max="534" width="5.109375" customWidth="1"/>
    <col min="769" max="769" width="9.21875" customWidth="1"/>
    <col min="770" max="770" width="7.6640625" customWidth="1"/>
    <col min="771" max="771" width="5.88671875" customWidth="1"/>
    <col min="772" max="772" width="6.33203125" customWidth="1"/>
    <col min="773" max="773" width="10.109375" customWidth="1"/>
    <col min="774" max="774" width="7.6640625" customWidth="1"/>
    <col min="775" max="775" width="7.77734375" customWidth="1"/>
    <col min="776" max="776" width="7.44140625" customWidth="1"/>
    <col min="777" max="777" width="7.77734375" customWidth="1"/>
    <col min="778" max="778" width="5" customWidth="1"/>
    <col min="779" max="779" width="8.6640625" customWidth="1"/>
    <col min="780" max="780" width="6.33203125" customWidth="1"/>
    <col min="781" max="781" width="5.88671875" customWidth="1"/>
    <col min="782" max="782" width="6.33203125" customWidth="1"/>
    <col min="783" max="783" width="6.88671875" customWidth="1"/>
    <col min="784" max="784" width="7.77734375" customWidth="1"/>
    <col min="785" max="785" width="6.5546875" customWidth="1"/>
    <col min="786" max="786" width="4.5546875" customWidth="1"/>
    <col min="787" max="787" width="6.77734375" customWidth="1"/>
    <col min="788" max="788" width="5.109375" customWidth="1"/>
    <col min="789" max="789" width="5" customWidth="1"/>
    <col min="790" max="790" width="5.109375" customWidth="1"/>
    <col min="1025" max="1025" width="9.21875" customWidth="1"/>
    <col min="1026" max="1026" width="7.6640625" customWidth="1"/>
    <col min="1027" max="1027" width="5.88671875" customWidth="1"/>
    <col min="1028" max="1028" width="6.33203125" customWidth="1"/>
    <col min="1029" max="1029" width="10.109375" customWidth="1"/>
    <col min="1030" max="1030" width="7.6640625" customWidth="1"/>
    <col min="1031" max="1031" width="7.77734375" customWidth="1"/>
    <col min="1032" max="1032" width="7.44140625" customWidth="1"/>
    <col min="1033" max="1033" width="7.77734375" customWidth="1"/>
    <col min="1034" max="1034" width="5" customWidth="1"/>
    <col min="1035" max="1035" width="8.6640625" customWidth="1"/>
    <col min="1036" max="1036" width="6.33203125" customWidth="1"/>
    <col min="1037" max="1037" width="5.88671875" customWidth="1"/>
    <col min="1038" max="1038" width="6.33203125" customWidth="1"/>
    <col min="1039" max="1039" width="6.88671875" customWidth="1"/>
    <col min="1040" max="1040" width="7.77734375" customWidth="1"/>
    <col min="1041" max="1041" width="6.5546875" customWidth="1"/>
    <col min="1042" max="1042" width="4.5546875" customWidth="1"/>
    <col min="1043" max="1043" width="6.77734375" customWidth="1"/>
    <col min="1044" max="1044" width="5.109375" customWidth="1"/>
    <col min="1045" max="1045" width="5" customWidth="1"/>
    <col min="1046" max="1046" width="5.109375" customWidth="1"/>
    <col min="1281" max="1281" width="9.21875" customWidth="1"/>
    <col min="1282" max="1282" width="7.6640625" customWidth="1"/>
    <col min="1283" max="1283" width="5.88671875" customWidth="1"/>
    <col min="1284" max="1284" width="6.33203125" customWidth="1"/>
    <col min="1285" max="1285" width="10.109375" customWidth="1"/>
    <col min="1286" max="1286" width="7.6640625" customWidth="1"/>
    <col min="1287" max="1287" width="7.77734375" customWidth="1"/>
    <col min="1288" max="1288" width="7.44140625" customWidth="1"/>
    <col min="1289" max="1289" width="7.77734375" customWidth="1"/>
    <col min="1290" max="1290" width="5" customWidth="1"/>
    <col min="1291" max="1291" width="8.6640625" customWidth="1"/>
    <col min="1292" max="1292" width="6.33203125" customWidth="1"/>
    <col min="1293" max="1293" width="5.88671875" customWidth="1"/>
    <col min="1294" max="1294" width="6.33203125" customWidth="1"/>
    <col min="1295" max="1295" width="6.88671875" customWidth="1"/>
    <col min="1296" max="1296" width="7.77734375" customWidth="1"/>
    <col min="1297" max="1297" width="6.5546875" customWidth="1"/>
    <col min="1298" max="1298" width="4.5546875" customWidth="1"/>
    <col min="1299" max="1299" width="6.77734375" customWidth="1"/>
    <col min="1300" max="1300" width="5.109375" customWidth="1"/>
    <col min="1301" max="1301" width="5" customWidth="1"/>
    <col min="1302" max="1302" width="5.109375" customWidth="1"/>
    <col min="1537" max="1537" width="9.21875" customWidth="1"/>
    <col min="1538" max="1538" width="7.6640625" customWidth="1"/>
    <col min="1539" max="1539" width="5.88671875" customWidth="1"/>
    <col min="1540" max="1540" width="6.33203125" customWidth="1"/>
    <col min="1541" max="1541" width="10.109375" customWidth="1"/>
    <col min="1542" max="1542" width="7.6640625" customWidth="1"/>
    <col min="1543" max="1543" width="7.77734375" customWidth="1"/>
    <col min="1544" max="1544" width="7.44140625" customWidth="1"/>
    <col min="1545" max="1545" width="7.77734375" customWidth="1"/>
    <col min="1546" max="1546" width="5" customWidth="1"/>
    <col min="1547" max="1547" width="8.6640625" customWidth="1"/>
    <col min="1548" max="1548" width="6.33203125" customWidth="1"/>
    <col min="1549" max="1549" width="5.88671875" customWidth="1"/>
    <col min="1550" max="1550" width="6.33203125" customWidth="1"/>
    <col min="1551" max="1551" width="6.88671875" customWidth="1"/>
    <col min="1552" max="1552" width="7.77734375" customWidth="1"/>
    <col min="1553" max="1553" width="6.5546875" customWidth="1"/>
    <col min="1554" max="1554" width="4.5546875" customWidth="1"/>
    <col min="1555" max="1555" width="6.77734375" customWidth="1"/>
    <col min="1556" max="1556" width="5.109375" customWidth="1"/>
    <col min="1557" max="1557" width="5" customWidth="1"/>
    <col min="1558" max="1558" width="5.109375" customWidth="1"/>
    <col min="1793" max="1793" width="9.21875" customWidth="1"/>
    <col min="1794" max="1794" width="7.6640625" customWidth="1"/>
    <col min="1795" max="1795" width="5.88671875" customWidth="1"/>
    <col min="1796" max="1796" width="6.33203125" customWidth="1"/>
    <col min="1797" max="1797" width="10.109375" customWidth="1"/>
    <col min="1798" max="1798" width="7.6640625" customWidth="1"/>
    <col min="1799" max="1799" width="7.77734375" customWidth="1"/>
    <col min="1800" max="1800" width="7.44140625" customWidth="1"/>
    <col min="1801" max="1801" width="7.77734375" customWidth="1"/>
    <col min="1802" max="1802" width="5" customWidth="1"/>
    <col min="1803" max="1803" width="8.6640625" customWidth="1"/>
    <col min="1804" max="1804" width="6.33203125" customWidth="1"/>
    <col min="1805" max="1805" width="5.88671875" customWidth="1"/>
    <col min="1806" max="1806" width="6.33203125" customWidth="1"/>
    <col min="1807" max="1807" width="6.88671875" customWidth="1"/>
    <col min="1808" max="1808" width="7.77734375" customWidth="1"/>
    <col min="1809" max="1809" width="6.5546875" customWidth="1"/>
    <col min="1810" max="1810" width="4.5546875" customWidth="1"/>
    <col min="1811" max="1811" width="6.77734375" customWidth="1"/>
    <col min="1812" max="1812" width="5.109375" customWidth="1"/>
    <col min="1813" max="1813" width="5" customWidth="1"/>
    <col min="1814" max="1814" width="5.109375" customWidth="1"/>
    <col min="2049" max="2049" width="9.21875" customWidth="1"/>
    <col min="2050" max="2050" width="7.6640625" customWidth="1"/>
    <col min="2051" max="2051" width="5.88671875" customWidth="1"/>
    <col min="2052" max="2052" width="6.33203125" customWidth="1"/>
    <col min="2053" max="2053" width="10.109375" customWidth="1"/>
    <col min="2054" max="2054" width="7.6640625" customWidth="1"/>
    <col min="2055" max="2055" width="7.77734375" customWidth="1"/>
    <col min="2056" max="2056" width="7.44140625" customWidth="1"/>
    <col min="2057" max="2057" width="7.77734375" customWidth="1"/>
    <col min="2058" max="2058" width="5" customWidth="1"/>
    <col min="2059" max="2059" width="8.6640625" customWidth="1"/>
    <col min="2060" max="2060" width="6.33203125" customWidth="1"/>
    <col min="2061" max="2061" width="5.88671875" customWidth="1"/>
    <col min="2062" max="2062" width="6.33203125" customWidth="1"/>
    <col min="2063" max="2063" width="6.88671875" customWidth="1"/>
    <col min="2064" max="2064" width="7.77734375" customWidth="1"/>
    <col min="2065" max="2065" width="6.5546875" customWidth="1"/>
    <col min="2066" max="2066" width="4.5546875" customWidth="1"/>
    <col min="2067" max="2067" width="6.77734375" customWidth="1"/>
    <col min="2068" max="2068" width="5.109375" customWidth="1"/>
    <col min="2069" max="2069" width="5" customWidth="1"/>
    <col min="2070" max="2070" width="5.109375" customWidth="1"/>
    <col min="2305" max="2305" width="9.21875" customWidth="1"/>
    <col min="2306" max="2306" width="7.6640625" customWidth="1"/>
    <col min="2307" max="2307" width="5.88671875" customWidth="1"/>
    <col min="2308" max="2308" width="6.33203125" customWidth="1"/>
    <col min="2309" max="2309" width="10.109375" customWidth="1"/>
    <col min="2310" max="2310" width="7.6640625" customWidth="1"/>
    <col min="2311" max="2311" width="7.77734375" customWidth="1"/>
    <col min="2312" max="2312" width="7.44140625" customWidth="1"/>
    <col min="2313" max="2313" width="7.77734375" customWidth="1"/>
    <col min="2314" max="2314" width="5" customWidth="1"/>
    <col min="2315" max="2315" width="8.6640625" customWidth="1"/>
    <col min="2316" max="2316" width="6.33203125" customWidth="1"/>
    <col min="2317" max="2317" width="5.88671875" customWidth="1"/>
    <col min="2318" max="2318" width="6.33203125" customWidth="1"/>
    <col min="2319" max="2319" width="6.88671875" customWidth="1"/>
    <col min="2320" max="2320" width="7.77734375" customWidth="1"/>
    <col min="2321" max="2321" width="6.5546875" customWidth="1"/>
    <col min="2322" max="2322" width="4.5546875" customWidth="1"/>
    <col min="2323" max="2323" width="6.77734375" customWidth="1"/>
    <col min="2324" max="2324" width="5.109375" customWidth="1"/>
    <col min="2325" max="2325" width="5" customWidth="1"/>
    <col min="2326" max="2326" width="5.109375" customWidth="1"/>
    <col min="2561" max="2561" width="9.21875" customWidth="1"/>
    <col min="2562" max="2562" width="7.6640625" customWidth="1"/>
    <col min="2563" max="2563" width="5.88671875" customWidth="1"/>
    <col min="2564" max="2564" width="6.33203125" customWidth="1"/>
    <col min="2565" max="2565" width="10.109375" customWidth="1"/>
    <col min="2566" max="2566" width="7.6640625" customWidth="1"/>
    <col min="2567" max="2567" width="7.77734375" customWidth="1"/>
    <col min="2568" max="2568" width="7.44140625" customWidth="1"/>
    <col min="2569" max="2569" width="7.77734375" customWidth="1"/>
    <col min="2570" max="2570" width="5" customWidth="1"/>
    <col min="2571" max="2571" width="8.6640625" customWidth="1"/>
    <col min="2572" max="2572" width="6.33203125" customWidth="1"/>
    <col min="2573" max="2573" width="5.88671875" customWidth="1"/>
    <col min="2574" max="2574" width="6.33203125" customWidth="1"/>
    <col min="2575" max="2575" width="6.88671875" customWidth="1"/>
    <col min="2576" max="2576" width="7.77734375" customWidth="1"/>
    <col min="2577" max="2577" width="6.5546875" customWidth="1"/>
    <col min="2578" max="2578" width="4.5546875" customWidth="1"/>
    <col min="2579" max="2579" width="6.77734375" customWidth="1"/>
    <col min="2580" max="2580" width="5.109375" customWidth="1"/>
    <col min="2581" max="2581" width="5" customWidth="1"/>
    <col min="2582" max="2582" width="5.109375" customWidth="1"/>
    <col min="2817" max="2817" width="9.21875" customWidth="1"/>
    <col min="2818" max="2818" width="7.6640625" customWidth="1"/>
    <col min="2819" max="2819" width="5.88671875" customWidth="1"/>
    <col min="2820" max="2820" width="6.33203125" customWidth="1"/>
    <col min="2821" max="2821" width="10.109375" customWidth="1"/>
    <col min="2822" max="2822" width="7.6640625" customWidth="1"/>
    <col min="2823" max="2823" width="7.77734375" customWidth="1"/>
    <col min="2824" max="2824" width="7.44140625" customWidth="1"/>
    <col min="2825" max="2825" width="7.77734375" customWidth="1"/>
    <col min="2826" max="2826" width="5" customWidth="1"/>
    <col min="2827" max="2827" width="8.6640625" customWidth="1"/>
    <col min="2828" max="2828" width="6.33203125" customWidth="1"/>
    <col min="2829" max="2829" width="5.88671875" customWidth="1"/>
    <col min="2830" max="2830" width="6.33203125" customWidth="1"/>
    <col min="2831" max="2831" width="6.88671875" customWidth="1"/>
    <col min="2832" max="2832" width="7.77734375" customWidth="1"/>
    <col min="2833" max="2833" width="6.5546875" customWidth="1"/>
    <col min="2834" max="2834" width="4.5546875" customWidth="1"/>
    <col min="2835" max="2835" width="6.77734375" customWidth="1"/>
    <col min="2836" max="2836" width="5.109375" customWidth="1"/>
    <col min="2837" max="2837" width="5" customWidth="1"/>
    <col min="2838" max="2838" width="5.109375" customWidth="1"/>
    <col min="3073" max="3073" width="9.21875" customWidth="1"/>
    <col min="3074" max="3074" width="7.6640625" customWidth="1"/>
    <col min="3075" max="3075" width="5.88671875" customWidth="1"/>
    <col min="3076" max="3076" width="6.33203125" customWidth="1"/>
    <col min="3077" max="3077" width="10.109375" customWidth="1"/>
    <col min="3078" max="3078" width="7.6640625" customWidth="1"/>
    <col min="3079" max="3079" width="7.77734375" customWidth="1"/>
    <col min="3080" max="3080" width="7.44140625" customWidth="1"/>
    <col min="3081" max="3081" width="7.77734375" customWidth="1"/>
    <col min="3082" max="3082" width="5" customWidth="1"/>
    <col min="3083" max="3083" width="8.6640625" customWidth="1"/>
    <col min="3084" max="3084" width="6.33203125" customWidth="1"/>
    <col min="3085" max="3085" width="5.88671875" customWidth="1"/>
    <col min="3086" max="3086" width="6.33203125" customWidth="1"/>
    <col min="3087" max="3087" width="6.88671875" customWidth="1"/>
    <col min="3088" max="3088" width="7.77734375" customWidth="1"/>
    <col min="3089" max="3089" width="6.5546875" customWidth="1"/>
    <col min="3090" max="3090" width="4.5546875" customWidth="1"/>
    <col min="3091" max="3091" width="6.77734375" customWidth="1"/>
    <col min="3092" max="3092" width="5.109375" customWidth="1"/>
    <col min="3093" max="3093" width="5" customWidth="1"/>
    <col min="3094" max="3094" width="5.109375" customWidth="1"/>
    <col min="3329" max="3329" width="9.21875" customWidth="1"/>
    <col min="3330" max="3330" width="7.6640625" customWidth="1"/>
    <col min="3331" max="3331" width="5.88671875" customWidth="1"/>
    <col min="3332" max="3332" width="6.33203125" customWidth="1"/>
    <col min="3333" max="3333" width="10.109375" customWidth="1"/>
    <col min="3334" max="3334" width="7.6640625" customWidth="1"/>
    <col min="3335" max="3335" width="7.77734375" customWidth="1"/>
    <col min="3336" max="3336" width="7.44140625" customWidth="1"/>
    <col min="3337" max="3337" width="7.77734375" customWidth="1"/>
    <col min="3338" max="3338" width="5" customWidth="1"/>
    <col min="3339" max="3339" width="8.6640625" customWidth="1"/>
    <col min="3340" max="3340" width="6.33203125" customWidth="1"/>
    <col min="3341" max="3341" width="5.88671875" customWidth="1"/>
    <col min="3342" max="3342" width="6.33203125" customWidth="1"/>
    <col min="3343" max="3343" width="6.88671875" customWidth="1"/>
    <col min="3344" max="3344" width="7.77734375" customWidth="1"/>
    <col min="3345" max="3345" width="6.5546875" customWidth="1"/>
    <col min="3346" max="3346" width="4.5546875" customWidth="1"/>
    <col min="3347" max="3347" width="6.77734375" customWidth="1"/>
    <col min="3348" max="3348" width="5.109375" customWidth="1"/>
    <col min="3349" max="3349" width="5" customWidth="1"/>
    <col min="3350" max="3350" width="5.109375" customWidth="1"/>
    <col min="3585" max="3585" width="9.21875" customWidth="1"/>
    <col min="3586" max="3586" width="7.6640625" customWidth="1"/>
    <col min="3587" max="3587" width="5.88671875" customWidth="1"/>
    <col min="3588" max="3588" width="6.33203125" customWidth="1"/>
    <col min="3589" max="3589" width="10.109375" customWidth="1"/>
    <col min="3590" max="3590" width="7.6640625" customWidth="1"/>
    <col min="3591" max="3591" width="7.77734375" customWidth="1"/>
    <col min="3592" max="3592" width="7.44140625" customWidth="1"/>
    <col min="3593" max="3593" width="7.77734375" customWidth="1"/>
    <col min="3594" max="3594" width="5" customWidth="1"/>
    <col min="3595" max="3595" width="8.6640625" customWidth="1"/>
    <col min="3596" max="3596" width="6.33203125" customWidth="1"/>
    <col min="3597" max="3597" width="5.88671875" customWidth="1"/>
    <col min="3598" max="3598" width="6.33203125" customWidth="1"/>
    <col min="3599" max="3599" width="6.88671875" customWidth="1"/>
    <col min="3600" max="3600" width="7.77734375" customWidth="1"/>
    <col min="3601" max="3601" width="6.5546875" customWidth="1"/>
    <col min="3602" max="3602" width="4.5546875" customWidth="1"/>
    <col min="3603" max="3603" width="6.77734375" customWidth="1"/>
    <col min="3604" max="3604" width="5.109375" customWidth="1"/>
    <col min="3605" max="3605" width="5" customWidth="1"/>
    <col min="3606" max="3606" width="5.109375" customWidth="1"/>
    <col min="3841" max="3841" width="9.21875" customWidth="1"/>
    <col min="3842" max="3842" width="7.6640625" customWidth="1"/>
    <col min="3843" max="3843" width="5.88671875" customWidth="1"/>
    <col min="3844" max="3844" width="6.33203125" customWidth="1"/>
    <col min="3845" max="3845" width="10.109375" customWidth="1"/>
    <col min="3846" max="3846" width="7.6640625" customWidth="1"/>
    <col min="3847" max="3847" width="7.77734375" customWidth="1"/>
    <col min="3848" max="3848" width="7.44140625" customWidth="1"/>
    <col min="3849" max="3849" width="7.77734375" customWidth="1"/>
    <col min="3850" max="3850" width="5" customWidth="1"/>
    <col min="3851" max="3851" width="8.6640625" customWidth="1"/>
    <col min="3852" max="3852" width="6.33203125" customWidth="1"/>
    <col min="3853" max="3853" width="5.88671875" customWidth="1"/>
    <col min="3854" max="3854" width="6.33203125" customWidth="1"/>
    <col min="3855" max="3855" width="6.88671875" customWidth="1"/>
    <col min="3856" max="3856" width="7.77734375" customWidth="1"/>
    <col min="3857" max="3857" width="6.5546875" customWidth="1"/>
    <col min="3858" max="3858" width="4.5546875" customWidth="1"/>
    <col min="3859" max="3859" width="6.77734375" customWidth="1"/>
    <col min="3860" max="3860" width="5.109375" customWidth="1"/>
    <col min="3861" max="3861" width="5" customWidth="1"/>
    <col min="3862" max="3862" width="5.109375" customWidth="1"/>
    <col min="4097" max="4097" width="9.21875" customWidth="1"/>
    <col min="4098" max="4098" width="7.6640625" customWidth="1"/>
    <col min="4099" max="4099" width="5.88671875" customWidth="1"/>
    <col min="4100" max="4100" width="6.33203125" customWidth="1"/>
    <col min="4101" max="4101" width="10.109375" customWidth="1"/>
    <col min="4102" max="4102" width="7.6640625" customWidth="1"/>
    <col min="4103" max="4103" width="7.77734375" customWidth="1"/>
    <col min="4104" max="4104" width="7.44140625" customWidth="1"/>
    <col min="4105" max="4105" width="7.77734375" customWidth="1"/>
    <col min="4106" max="4106" width="5" customWidth="1"/>
    <col min="4107" max="4107" width="8.6640625" customWidth="1"/>
    <col min="4108" max="4108" width="6.33203125" customWidth="1"/>
    <col min="4109" max="4109" width="5.88671875" customWidth="1"/>
    <col min="4110" max="4110" width="6.33203125" customWidth="1"/>
    <col min="4111" max="4111" width="6.88671875" customWidth="1"/>
    <col min="4112" max="4112" width="7.77734375" customWidth="1"/>
    <col min="4113" max="4113" width="6.5546875" customWidth="1"/>
    <col min="4114" max="4114" width="4.5546875" customWidth="1"/>
    <col min="4115" max="4115" width="6.77734375" customWidth="1"/>
    <col min="4116" max="4116" width="5.109375" customWidth="1"/>
    <col min="4117" max="4117" width="5" customWidth="1"/>
    <col min="4118" max="4118" width="5.109375" customWidth="1"/>
    <col min="4353" max="4353" width="9.21875" customWidth="1"/>
    <col min="4354" max="4354" width="7.6640625" customWidth="1"/>
    <col min="4355" max="4355" width="5.88671875" customWidth="1"/>
    <col min="4356" max="4356" width="6.33203125" customWidth="1"/>
    <col min="4357" max="4357" width="10.109375" customWidth="1"/>
    <col min="4358" max="4358" width="7.6640625" customWidth="1"/>
    <col min="4359" max="4359" width="7.77734375" customWidth="1"/>
    <col min="4360" max="4360" width="7.44140625" customWidth="1"/>
    <col min="4361" max="4361" width="7.77734375" customWidth="1"/>
    <col min="4362" max="4362" width="5" customWidth="1"/>
    <col min="4363" max="4363" width="8.6640625" customWidth="1"/>
    <col min="4364" max="4364" width="6.33203125" customWidth="1"/>
    <col min="4365" max="4365" width="5.88671875" customWidth="1"/>
    <col min="4366" max="4366" width="6.33203125" customWidth="1"/>
    <col min="4367" max="4367" width="6.88671875" customWidth="1"/>
    <col min="4368" max="4368" width="7.77734375" customWidth="1"/>
    <col min="4369" max="4369" width="6.5546875" customWidth="1"/>
    <col min="4370" max="4370" width="4.5546875" customWidth="1"/>
    <col min="4371" max="4371" width="6.77734375" customWidth="1"/>
    <col min="4372" max="4372" width="5.109375" customWidth="1"/>
    <col min="4373" max="4373" width="5" customWidth="1"/>
    <col min="4374" max="4374" width="5.109375" customWidth="1"/>
    <col min="4609" max="4609" width="9.21875" customWidth="1"/>
    <col min="4610" max="4610" width="7.6640625" customWidth="1"/>
    <col min="4611" max="4611" width="5.88671875" customWidth="1"/>
    <col min="4612" max="4612" width="6.33203125" customWidth="1"/>
    <col min="4613" max="4613" width="10.109375" customWidth="1"/>
    <col min="4614" max="4614" width="7.6640625" customWidth="1"/>
    <col min="4615" max="4615" width="7.77734375" customWidth="1"/>
    <col min="4616" max="4616" width="7.44140625" customWidth="1"/>
    <col min="4617" max="4617" width="7.77734375" customWidth="1"/>
    <col min="4618" max="4618" width="5" customWidth="1"/>
    <col min="4619" max="4619" width="8.6640625" customWidth="1"/>
    <col min="4620" max="4620" width="6.33203125" customWidth="1"/>
    <col min="4621" max="4621" width="5.88671875" customWidth="1"/>
    <col min="4622" max="4622" width="6.33203125" customWidth="1"/>
    <col min="4623" max="4623" width="6.88671875" customWidth="1"/>
    <col min="4624" max="4624" width="7.77734375" customWidth="1"/>
    <col min="4625" max="4625" width="6.5546875" customWidth="1"/>
    <col min="4626" max="4626" width="4.5546875" customWidth="1"/>
    <col min="4627" max="4627" width="6.77734375" customWidth="1"/>
    <col min="4628" max="4628" width="5.109375" customWidth="1"/>
    <col min="4629" max="4629" width="5" customWidth="1"/>
    <col min="4630" max="4630" width="5.109375" customWidth="1"/>
    <col min="4865" max="4865" width="9.21875" customWidth="1"/>
    <col min="4866" max="4866" width="7.6640625" customWidth="1"/>
    <col min="4867" max="4867" width="5.88671875" customWidth="1"/>
    <col min="4868" max="4868" width="6.33203125" customWidth="1"/>
    <col min="4869" max="4869" width="10.109375" customWidth="1"/>
    <col min="4870" max="4870" width="7.6640625" customWidth="1"/>
    <col min="4871" max="4871" width="7.77734375" customWidth="1"/>
    <col min="4872" max="4872" width="7.44140625" customWidth="1"/>
    <col min="4873" max="4873" width="7.77734375" customWidth="1"/>
    <col min="4874" max="4874" width="5" customWidth="1"/>
    <col min="4875" max="4875" width="8.6640625" customWidth="1"/>
    <col min="4876" max="4876" width="6.33203125" customWidth="1"/>
    <col min="4877" max="4877" width="5.88671875" customWidth="1"/>
    <col min="4878" max="4878" width="6.33203125" customWidth="1"/>
    <col min="4879" max="4879" width="6.88671875" customWidth="1"/>
    <col min="4880" max="4880" width="7.77734375" customWidth="1"/>
    <col min="4881" max="4881" width="6.5546875" customWidth="1"/>
    <col min="4882" max="4882" width="4.5546875" customWidth="1"/>
    <col min="4883" max="4883" width="6.77734375" customWidth="1"/>
    <col min="4884" max="4884" width="5.109375" customWidth="1"/>
    <col min="4885" max="4885" width="5" customWidth="1"/>
    <col min="4886" max="4886" width="5.109375" customWidth="1"/>
    <col min="5121" max="5121" width="9.21875" customWidth="1"/>
    <col min="5122" max="5122" width="7.6640625" customWidth="1"/>
    <col min="5123" max="5123" width="5.88671875" customWidth="1"/>
    <col min="5124" max="5124" width="6.33203125" customWidth="1"/>
    <col min="5125" max="5125" width="10.109375" customWidth="1"/>
    <col min="5126" max="5126" width="7.6640625" customWidth="1"/>
    <col min="5127" max="5127" width="7.77734375" customWidth="1"/>
    <col min="5128" max="5128" width="7.44140625" customWidth="1"/>
    <col min="5129" max="5129" width="7.77734375" customWidth="1"/>
    <col min="5130" max="5130" width="5" customWidth="1"/>
    <col min="5131" max="5131" width="8.6640625" customWidth="1"/>
    <col min="5132" max="5132" width="6.33203125" customWidth="1"/>
    <col min="5133" max="5133" width="5.88671875" customWidth="1"/>
    <col min="5134" max="5134" width="6.33203125" customWidth="1"/>
    <col min="5135" max="5135" width="6.88671875" customWidth="1"/>
    <col min="5136" max="5136" width="7.77734375" customWidth="1"/>
    <col min="5137" max="5137" width="6.5546875" customWidth="1"/>
    <col min="5138" max="5138" width="4.5546875" customWidth="1"/>
    <col min="5139" max="5139" width="6.77734375" customWidth="1"/>
    <col min="5140" max="5140" width="5.109375" customWidth="1"/>
    <col min="5141" max="5141" width="5" customWidth="1"/>
    <col min="5142" max="5142" width="5.109375" customWidth="1"/>
    <col min="5377" max="5377" width="9.21875" customWidth="1"/>
    <col min="5378" max="5378" width="7.6640625" customWidth="1"/>
    <col min="5379" max="5379" width="5.88671875" customWidth="1"/>
    <col min="5380" max="5380" width="6.33203125" customWidth="1"/>
    <col min="5381" max="5381" width="10.109375" customWidth="1"/>
    <col min="5382" max="5382" width="7.6640625" customWidth="1"/>
    <col min="5383" max="5383" width="7.77734375" customWidth="1"/>
    <col min="5384" max="5384" width="7.44140625" customWidth="1"/>
    <col min="5385" max="5385" width="7.77734375" customWidth="1"/>
    <col min="5386" max="5386" width="5" customWidth="1"/>
    <col min="5387" max="5387" width="8.6640625" customWidth="1"/>
    <col min="5388" max="5388" width="6.33203125" customWidth="1"/>
    <col min="5389" max="5389" width="5.88671875" customWidth="1"/>
    <col min="5390" max="5390" width="6.33203125" customWidth="1"/>
    <col min="5391" max="5391" width="6.88671875" customWidth="1"/>
    <col min="5392" max="5392" width="7.77734375" customWidth="1"/>
    <col min="5393" max="5393" width="6.5546875" customWidth="1"/>
    <col min="5394" max="5394" width="4.5546875" customWidth="1"/>
    <col min="5395" max="5395" width="6.77734375" customWidth="1"/>
    <col min="5396" max="5396" width="5.109375" customWidth="1"/>
    <col min="5397" max="5397" width="5" customWidth="1"/>
    <col min="5398" max="5398" width="5.109375" customWidth="1"/>
    <col min="5633" max="5633" width="9.21875" customWidth="1"/>
    <col min="5634" max="5634" width="7.6640625" customWidth="1"/>
    <col min="5635" max="5635" width="5.88671875" customWidth="1"/>
    <col min="5636" max="5636" width="6.33203125" customWidth="1"/>
    <col min="5637" max="5637" width="10.109375" customWidth="1"/>
    <col min="5638" max="5638" width="7.6640625" customWidth="1"/>
    <col min="5639" max="5639" width="7.77734375" customWidth="1"/>
    <col min="5640" max="5640" width="7.44140625" customWidth="1"/>
    <col min="5641" max="5641" width="7.77734375" customWidth="1"/>
    <col min="5642" max="5642" width="5" customWidth="1"/>
    <col min="5643" max="5643" width="8.6640625" customWidth="1"/>
    <col min="5644" max="5644" width="6.33203125" customWidth="1"/>
    <col min="5645" max="5645" width="5.88671875" customWidth="1"/>
    <col min="5646" max="5646" width="6.33203125" customWidth="1"/>
    <col min="5647" max="5647" width="6.88671875" customWidth="1"/>
    <col min="5648" max="5648" width="7.77734375" customWidth="1"/>
    <col min="5649" max="5649" width="6.5546875" customWidth="1"/>
    <col min="5650" max="5650" width="4.5546875" customWidth="1"/>
    <col min="5651" max="5651" width="6.77734375" customWidth="1"/>
    <col min="5652" max="5652" width="5.109375" customWidth="1"/>
    <col min="5653" max="5653" width="5" customWidth="1"/>
    <col min="5654" max="5654" width="5.109375" customWidth="1"/>
    <col min="5889" max="5889" width="9.21875" customWidth="1"/>
    <col min="5890" max="5890" width="7.6640625" customWidth="1"/>
    <col min="5891" max="5891" width="5.88671875" customWidth="1"/>
    <col min="5892" max="5892" width="6.33203125" customWidth="1"/>
    <col min="5893" max="5893" width="10.109375" customWidth="1"/>
    <col min="5894" max="5894" width="7.6640625" customWidth="1"/>
    <col min="5895" max="5895" width="7.77734375" customWidth="1"/>
    <col min="5896" max="5896" width="7.44140625" customWidth="1"/>
    <col min="5897" max="5897" width="7.77734375" customWidth="1"/>
    <col min="5898" max="5898" width="5" customWidth="1"/>
    <col min="5899" max="5899" width="8.6640625" customWidth="1"/>
    <col min="5900" max="5900" width="6.33203125" customWidth="1"/>
    <col min="5901" max="5901" width="5.88671875" customWidth="1"/>
    <col min="5902" max="5902" width="6.33203125" customWidth="1"/>
    <col min="5903" max="5903" width="6.88671875" customWidth="1"/>
    <col min="5904" max="5904" width="7.77734375" customWidth="1"/>
    <col min="5905" max="5905" width="6.5546875" customWidth="1"/>
    <col min="5906" max="5906" width="4.5546875" customWidth="1"/>
    <col min="5907" max="5907" width="6.77734375" customWidth="1"/>
    <col min="5908" max="5908" width="5.109375" customWidth="1"/>
    <col min="5909" max="5909" width="5" customWidth="1"/>
    <col min="5910" max="5910" width="5.109375" customWidth="1"/>
    <col min="6145" max="6145" width="9.21875" customWidth="1"/>
    <col min="6146" max="6146" width="7.6640625" customWidth="1"/>
    <col min="6147" max="6147" width="5.88671875" customWidth="1"/>
    <col min="6148" max="6148" width="6.33203125" customWidth="1"/>
    <col min="6149" max="6149" width="10.109375" customWidth="1"/>
    <col min="6150" max="6150" width="7.6640625" customWidth="1"/>
    <col min="6151" max="6151" width="7.77734375" customWidth="1"/>
    <col min="6152" max="6152" width="7.44140625" customWidth="1"/>
    <col min="6153" max="6153" width="7.77734375" customWidth="1"/>
    <col min="6154" max="6154" width="5" customWidth="1"/>
    <col min="6155" max="6155" width="8.6640625" customWidth="1"/>
    <col min="6156" max="6156" width="6.33203125" customWidth="1"/>
    <col min="6157" max="6157" width="5.88671875" customWidth="1"/>
    <col min="6158" max="6158" width="6.33203125" customWidth="1"/>
    <col min="6159" max="6159" width="6.88671875" customWidth="1"/>
    <col min="6160" max="6160" width="7.77734375" customWidth="1"/>
    <col min="6161" max="6161" width="6.5546875" customWidth="1"/>
    <col min="6162" max="6162" width="4.5546875" customWidth="1"/>
    <col min="6163" max="6163" width="6.77734375" customWidth="1"/>
    <col min="6164" max="6164" width="5.109375" customWidth="1"/>
    <col min="6165" max="6165" width="5" customWidth="1"/>
    <col min="6166" max="6166" width="5.109375" customWidth="1"/>
    <col min="6401" max="6401" width="9.21875" customWidth="1"/>
    <col min="6402" max="6402" width="7.6640625" customWidth="1"/>
    <col min="6403" max="6403" width="5.88671875" customWidth="1"/>
    <col min="6404" max="6404" width="6.33203125" customWidth="1"/>
    <col min="6405" max="6405" width="10.109375" customWidth="1"/>
    <col min="6406" max="6406" width="7.6640625" customWidth="1"/>
    <col min="6407" max="6407" width="7.77734375" customWidth="1"/>
    <col min="6408" max="6408" width="7.44140625" customWidth="1"/>
    <col min="6409" max="6409" width="7.77734375" customWidth="1"/>
    <col min="6410" max="6410" width="5" customWidth="1"/>
    <col min="6411" max="6411" width="8.6640625" customWidth="1"/>
    <col min="6412" max="6412" width="6.33203125" customWidth="1"/>
    <col min="6413" max="6413" width="5.88671875" customWidth="1"/>
    <col min="6414" max="6414" width="6.33203125" customWidth="1"/>
    <col min="6415" max="6415" width="6.88671875" customWidth="1"/>
    <col min="6416" max="6416" width="7.77734375" customWidth="1"/>
    <col min="6417" max="6417" width="6.5546875" customWidth="1"/>
    <col min="6418" max="6418" width="4.5546875" customWidth="1"/>
    <col min="6419" max="6419" width="6.77734375" customWidth="1"/>
    <col min="6420" max="6420" width="5.109375" customWidth="1"/>
    <col min="6421" max="6421" width="5" customWidth="1"/>
    <col min="6422" max="6422" width="5.109375" customWidth="1"/>
    <col min="6657" max="6657" width="9.21875" customWidth="1"/>
    <col min="6658" max="6658" width="7.6640625" customWidth="1"/>
    <col min="6659" max="6659" width="5.88671875" customWidth="1"/>
    <col min="6660" max="6660" width="6.33203125" customWidth="1"/>
    <col min="6661" max="6661" width="10.109375" customWidth="1"/>
    <col min="6662" max="6662" width="7.6640625" customWidth="1"/>
    <col min="6663" max="6663" width="7.77734375" customWidth="1"/>
    <col min="6664" max="6664" width="7.44140625" customWidth="1"/>
    <col min="6665" max="6665" width="7.77734375" customWidth="1"/>
    <col min="6666" max="6666" width="5" customWidth="1"/>
    <col min="6667" max="6667" width="8.6640625" customWidth="1"/>
    <col min="6668" max="6668" width="6.33203125" customWidth="1"/>
    <col min="6669" max="6669" width="5.88671875" customWidth="1"/>
    <col min="6670" max="6670" width="6.33203125" customWidth="1"/>
    <col min="6671" max="6671" width="6.88671875" customWidth="1"/>
    <col min="6672" max="6672" width="7.77734375" customWidth="1"/>
    <col min="6673" max="6673" width="6.5546875" customWidth="1"/>
    <col min="6674" max="6674" width="4.5546875" customWidth="1"/>
    <col min="6675" max="6675" width="6.77734375" customWidth="1"/>
    <col min="6676" max="6676" width="5.109375" customWidth="1"/>
    <col min="6677" max="6677" width="5" customWidth="1"/>
    <col min="6678" max="6678" width="5.109375" customWidth="1"/>
    <col min="6913" max="6913" width="9.21875" customWidth="1"/>
    <col min="6914" max="6914" width="7.6640625" customWidth="1"/>
    <col min="6915" max="6915" width="5.88671875" customWidth="1"/>
    <col min="6916" max="6916" width="6.33203125" customWidth="1"/>
    <col min="6917" max="6917" width="10.109375" customWidth="1"/>
    <col min="6918" max="6918" width="7.6640625" customWidth="1"/>
    <col min="6919" max="6919" width="7.77734375" customWidth="1"/>
    <col min="6920" max="6920" width="7.44140625" customWidth="1"/>
    <col min="6921" max="6921" width="7.77734375" customWidth="1"/>
    <col min="6922" max="6922" width="5" customWidth="1"/>
    <col min="6923" max="6923" width="8.6640625" customWidth="1"/>
    <col min="6924" max="6924" width="6.33203125" customWidth="1"/>
    <col min="6925" max="6925" width="5.88671875" customWidth="1"/>
    <col min="6926" max="6926" width="6.33203125" customWidth="1"/>
    <col min="6927" max="6927" width="6.88671875" customWidth="1"/>
    <col min="6928" max="6928" width="7.77734375" customWidth="1"/>
    <col min="6929" max="6929" width="6.5546875" customWidth="1"/>
    <col min="6930" max="6930" width="4.5546875" customWidth="1"/>
    <col min="6931" max="6931" width="6.77734375" customWidth="1"/>
    <col min="6932" max="6932" width="5.109375" customWidth="1"/>
    <col min="6933" max="6933" width="5" customWidth="1"/>
    <col min="6934" max="6934" width="5.109375" customWidth="1"/>
    <col min="7169" max="7169" width="9.21875" customWidth="1"/>
    <col min="7170" max="7170" width="7.6640625" customWidth="1"/>
    <col min="7171" max="7171" width="5.88671875" customWidth="1"/>
    <col min="7172" max="7172" width="6.33203125" customWidth="1"/>
    <col min="7173" max="7173" width="10.109375" customWidth="1"/>
    <col min="7174" max="7174" width="7.6640625" customWidth="1"/>
    <col min="7175" max="7175" width="7.77734375" customWidth="1"/>
    <col min="7176" max="7176" width="7.44140625" customWidth="1"/>
    <col min="7177" max="7177" width="7.77734375" customWidth="1"/>
    <col min="7178" max="7178" width="5" customWidth="1"/>
    <col min="7179" max="7179" width="8.6640625" customWidth="1"/>
    <col min="7180" max="7180" width="6.33203125" customWidth="1"/>
    <col min="7181" max="7181" width="5.88671875" customWidth="1"/>
    <col min="7182" max="7182" width="6.33203125" customWidth="1"/>
    <col min="7183" max="7183" width="6.88671875" customWidth="1"/>
    <col min="7184" max="7184" width="7.77734375" customWidth="1"/>
    <col min="7185" max="7185" width="6.5546875" customWidth="1"/>
    <col min="7186" max="7186" width="4.5546875" customWidth="1"/>
    <col min="7187" max="7187" width="6.77734375" customWidth="1"/>
    <col min="7188" max="7188" width="5.109375" customWidth="1"/>
    <col min="7189" max="7189" width="5" customWidth="1"/>
    <col min="7190" max="7190" width="5.109375" customWidth="1"/>
    <col min="7425" max="7425" width="9.21875" customWidth="1"/>
    <col min="7426" max="7426" width="7.6640625" customWidth="1"/>
    <col min="7427" max="7427" width="5.88671875" customWidth="1"/>
    <col min="7428" max="7428" width="6.33203125" customWidth="1"/>
    <col min="7429" max="7429" width="10.109375" customWidth="1"/>
    <col min="7430" max="7430" width="7.6640625" customWidth="1"/>
    <col min="7431" max="7431" width="7.77734375" customWidth="1"/>
    <col min="7432" max="7432" width="7.44140625" customWidth="1"/>
    <col min="7433" max="7433" width="7.77734375" customWidth="1"/>
    <col min="7434" max="7434" width="5" customWidth="1"/>
    <col min="7435" max="7435" width="8.6640625" customWidth="1"/>
    <col min="7436" max="7436" width="6.33203125" customWidth="1"/>
    <col min="7437" max="7437" width="5.88671875" customWidth="1"/>
    <col min="7438" max="7438" width="6.33203125" customWidth="1"/>
    <col min="7439" max="7439" width="6.88671875" customWidth="1"/>
    <col min="7440" max="7440" width="7.77734375" customWidth="1"/>
    <col min="7441" max="7441" width="6.5546875" customWidth="1"/>
    <col min="7442" max="7442" width="4.5546875" customWidth="1"/>
    <col min="7443" max="7443" width="6.77734375" customWidth="1"/>
    <col min="7444" max="7444" width="5.109375" customWidth="1"/>
    <col min="7445" max="7445" width="5" customWidth="1"/>
    <col min="7446" max="7446" width="5.109375" customWidth="1"/>
    <col min="7681" max="7681" width="9.21875" customWidth="1"/>
    <col min="7682" max="7682" width="7.6640625" customWidth="1"/>
    <col min="7683" max="7683" width="5.88671875" customWidth="1"/>
    <col min="7684" max="7684" width="6.33203125" customWidth="1"/>
    <col min="7685" max="7685" width="10.109375" customWidth="1"/>
    <col min="7686" max="7686" width="7.6640625" customWidth="1"/>
    <col min="7687" max="7687" width="7.77734375" customWidth="1"/>
    <col min="7688" max="7688" width="7.44140625" customWidth="1"/>
    <col min="7689" max="7689" width="7.77734375" customWidth="1"/>
    <col min="7690" max="7690" width="5" customWidth="1"/>
    <col min="7691" max="7691" width="8.6640625" customWidth="1"/>
    <col min="7692" max="7692" width="6.33203125" customWidth="1"/>
    <col min="7693" max="7693" width="5.88671875" customWidth="1"/>
    <col min="7694" max="7694" width="6.33203125" customWidth="1"/>
    <col min="7695" max="7695" width="6.88671875" customWidth="1"/>
    <col min="7696" max="7696" width="7.77734375" customWidth="1"/>
    <col min="7697" max="7697" width="6.5546875" customWidth="1"/>
    <col min="7698" max="7698" width="4.5546875" customWidth="1"/>
    <col min="7699" max="7699" width="6.77734375" customWidth="1"/>
    <col min="7700" max="7700" width="5.109375" customWidth="1"/>
    <col min="7701" max="7701" width="5" customWidth="1"/>
    <col min="7702" max="7702" width="5.109375" customWidth="1"/>
    <col min="7937" max="7937" width="9.21875" customWidth="1"/>
    <col min="7938" max="7938" width="7.6640625" customWidth="1"/>
    <col min="7939" max="7939" width="5.88671875" customWidth="1"/>
    <col min="7940" max="7940" width="6.33203125" customWidth="1"/>
    <col min="7941" max="7941" width="10.109375" customWidth="1"/>
    <col min="7942" max="7942" width="7.6640625" customWidth="1"/>
    <col min="7943" max="7943" width="7.77734375" customWidth="1"/>
    <col min="7944" max="7944" width="7.44140625" customWidth="1"/>
    <col min="7945" max="7945" width="7.77734375" customWidth="1"/>
    <col min="7946" max="7946" width="5" customWidth="1"/>
    <col min="7947" max="7947" width="8.6640625" customWidth="1"/>
    <col min="7948" max="7948" width="6.33203125" customWidth="1"/>
    <col min="7949" max="7949" width="5.88671875" customWidth="1"/>
    <col min="7950" max="7950" width="6.33203125" customWidth="1"/>
    <col min="7951" max="7951" width="6.88671875" customWidth="1"/>
    <col min="7952" max="7952" width="7.77734375" customWidth="1"/>
    <col min="7953" max="7953" width="6.5546875" customWidth="1"/>
    <col min="7954" max="7954" width="4.5546875" customWidth="1"/>
    <col min="7955" max="7955" width="6.77734375" customWidth="1"/>
    <col min="7956" max="7956" width="5.109375" customWidth="1"/>
    <col min="7957" max="7957" width="5" customWidth="1"/>
    <col min="7958" max="7958" width="5.109375" customWidth="1"/>
    <col min="8193" max="8193" width="9.21875" customWidth="1"/>
    <col min="8194" max="8194" width="7.6640625" customWidth="1"/>
    <col min="8195" max="8195" width="5.88671875" customWidth="1"/>
    <col min="8196" max="8196" width="6.33203125" customWidth="1"/>
    <col min="8197" max="8197" width="10.109375" customWidth="1"/>
    <col min="8198" max="8198" width="7.6640625" customWidth="1"/>
    <col min="8199" max="8199" width="7.77734375" customWidth="1"/>
    <col min="8200" max="8200" width="7.44140625" customWidth="1"/>
    <col min="8201" max="8201" width="7.77734375" customWidth="1"/>
    <col min="8202" max="8202" width="5" customWidth="1"/>
    <col min="8203" max="8203" width="8.6640625" customWidth="1"/>
    <col min="8204" max="8204" width="6.33203125" customWidth="1"/>
    <col min="8205" max="8205" width="5.88671875" customWidth="1"/>
    <col min="8206" max="8206" width="6.33203125" customWidth="1"/>
    <col min="8207" max="8207" width="6.88671875" customWidth="1"/>
    <col min="8208" max="8208" width="7.77734375" customWidth="1"/>
    <col min="8209" max="8209" width="6.5546875" customWidth="1"/>
    <col min="8210" max="8210" width="4.5546875" customWidth="1"/>
    <col min="8211" max="8211" width="6.77734375" customWidth="1"/>
    <col min="8212" max="8212" width="5.109375" customWidth="1"/>
    <col min="8213" max="8213" width="5" customWidth="1"/>
    <col min="8214" max="8214" width="5.109375" customWidth="1"/>
    <col min="8449" max="8449" width="9.21875" customWidth="1"/>
    <col min="8450" max="8450" width="7.6640625" customWidth="1"/>
    <col min="8451" max="8451" width="5.88671875" customWidth="1"/>
    <col min="8452" max="8452" width="6.33203125" customWidth="1"/>
    <col min="8453" max="8453" width="10.109375" customWidth="1"/>
    <col min="8454" max="8454" width="7.6640625" customWidth="1"/>
    <col min="8455" max="8455" width="7.77734375" customWidth="1"/>
    <col min="8456" max="8456" width="7.44140625" customWidth="1"/>
    <col min="8457" max="8457" width="7.77734375" customWidth="1"/>
    <col min="8458" max="8458" width="5" customWidth="1"/>
    <col min="8459" max="8459" width="8.6640625" customWidth="1"/>
    <col min="8460" max="8460" width="6.33203125" customWidth="1"/>
    <col min="8461" max="8461" width="5.88671875" customWidth="1"/>
    <col min="8462" max="8462" width="6.33203125" customWidth="1"/>
    <col min="8463" max="8463" width="6.88671875" customWidth="1"/>
    <col min="8464" max="8464" width="7.77734375" customWidth="1"/>
    <col min="8465" max="8465" width="6.5546875" customWidth="1"/>
    <col min="8466" max="8466" width="4.5546875" customWidth="1"/>
    <col min="8467" max="8467" width="6.77734375" customWidth="1"/>
    <col min="8468" max="8468" width="5.109375" customWidth="1"/>
    <col min="8469" max="8469" width="5" customWidth="1"/>
    <col min="8470" max="8470" width="5.109375" customWidth="1"/>
    <col min="8705" max="8705" width="9.21875" customWidth="1"/>
    <col min="8706" max="8706" width="7.6640625" customWidth="1"/>
    <col min="8707" max="8707" width="5.88671875" customWidth="1"/>
    <col min="8708" max="8708" width="6.33203125" customWidth="1"/>
    <col min="8709" max="8709" width="10.109375" customWidth="1"/>
    <col min="8710" max="8710" width="7.6640625" customWidth="1"/>
    <col min="8711" max="8711" width="7.77734375" customWidth="1"/>
    <col min="8712" max="8712" width="7.44140625" customWidth="1"/>
    <col min="8713" max="8713" width="7.77734375" customWidth="1"/>
    <col min="8714" max="8714" width="5" customWidth="1"/>
    <col min="8715" max="8715" width="8.6640625" customWidth="1"/>
    <col min="8716" max="8716" width="6.33203125" customWidth="1"/>
    <col min="8717" max="8717" width="5.88671875" customWidth="1"/>
    <col min="8718" max="8718" width="6.33203125" customWidth="1"/>
    <col min="8719" max="8719" width="6.88671875" customWidth="1"/>
    <col min="8720" max="8720" width="7.77734375" customWidth="1"/>
    <col min="8721" max="8721" width="6.5546875" customWidth="1"/>
    <col min="8722" max="8722" width="4.5546875" customWidth="1"/>
    <col min="8723" max="8723" width="6.77734375" customWidth="1"/>
    <col min="8724" max="8724" width="5.109375" customWidth="1"/>
    <col min="8725" max="8725" width="5" customWidth="1"/>
    <col min="8726" max="8726" width="5.109375" customWidth="1"/>
    <col min="8961" max="8961" width="9.21875" customWidth="1"/>
    <col min="8962" max="8962" width="7.6640625" customWidth="1"/>
    <col min="8963" max="8963" width="5.88671875" customWidth="1"/>
    <col min="8964" max="8964" width="6.33203125" customWidth="1"/>
    <col min="8965" max="8965" width="10.109375" customWidth="1"/>
    <col min="8966" max="8966" width="7.6640625" customWidth="1"/>
    <col min="8967" max="8967" width="7.77734375" customWidth="1"/>
    <col min="8968" max="8968" width="7.44140625" customWidth="1"/>
    <col min="8969" max="8969" width="7.77734375" customWidth="1"/>
    <col min="8970" max="8970" width="5" customWidth="1"/>
    <col min="8971" max="8971" width="8.6640625" customWidth="1"/>
    <col min="8972" max="8972" width="6.33203125" customWidth="1"/>
    <col min="8973" max="8973" width="5.88671875" customWidth="1"/>
    <col min="8974" max="8974" width="6.33203125" customWidth="1"/>
    <col min="8975" max="8975" width="6.88671875" customWidth="1"/>
    <col min="8976" max="8976" width="7.77734375" customWidth="1"/>
    <col min="8977" max="8977" width="6.5546875" customWidth="1"/>
    <col min="8978" max="8978" width="4.5546875" customWidth="1"/>
    <col min="8979" max="8979" width="6.77734375" customWidth="1"/>
    <col min="8980" max="8980" width="5.109375" customWidth="1"/>
    <col min="8981" max="8981" width="5" customWidth="1"/>
    <col min="8982" max="8982" width="5.109375" customWidth="1"/>
    <col min="9217" max="9217" width="9.21875" customWidth="1"/>
    <col min="9218" max="9218" width="7.6640625" customWidth="1"/>
    <col min="9219" max="9219" width="5.88671875" customWidth="1"/>
    <col min="9220" max="9220" width="6.33203125" customWidth="1"/>
    <col min="9221" max="9221" width="10.109375" customWidth="1"/>
    <col min="9222" max="9222" width="7.6640625" customWidth="1"/>
    <col min="9223" max="9223" width="7.77734375" customWidth="1"/>
    <col min="9224" max="9224" width="7.44140625" customWidth="1"/>
    <col min="9225" max="9225" width="7.77734375" customWidth="1"/>
    <col min="9226" max="9226" width="5" customWidth="1"/>
    <col min="9227" max="9227" width="8.6640625" customWidth="1"/>
    <col min="9228" max="9228" width="6.33203125" customWidth="1"/>
    <col min="9229" max="9229" width="5.88671875" customWidth="1"/>
    <col min="9230" max="9230" width="6.33203125" customWidth="1"/>
    <col min="9231" max="9231" width="6.88671875" customWidth="1"/>
    <col min="9232" max="9232" width="7.77734375" customWidth="1"/>
    <col min="9233" max="9233" width="6.5546875" customWidth="1"/>
    <col min="9234" max="9234" width="4.5546875" customWidth="1"/>
    <col min="9235" max="9235" width="6.77734375" customWidth="1"/>
    <col min="9236" max="9236" width="5.109375" customWidth="1"/>
    <col min="9237" max="9237" width="5" customWidth="1"/>
    <col min="9238" max="9238" width="5.109375" customWidth="1"/>
    <col min="9473" max="9473" width="9.21875" customWidth="1"/>
    <col min="9474" max="9474" width="7.6640625" customWidth="1"/>
    <col min="9475" max="9475" width="5.88671875" customWidth="1"/>
    <col min="9476" max="9476" width="6.33203125" customWidth="1"/>
    <col min="9477" max="9477" width="10.109375" customWidth="1"/>
    <col min="9478" max="9478" width="7.6640625" customWidth="1"/>
    <col min="9479" max="9479" width="7.77734375" customWidth="1"/>
    <col min="9480" max="9480" width="7.44140625" customWidth="1"/>
    <col min="9481" max="9481" width="7.77734375" customWidth="1"/>
    <col min="9482" max="9482" width="5" customWidth="1"/>
    <col min="9483" max="9483" width="8.6640625" customWidth="1"/>
    <col min="9484" max="9484" width="6.33203125" customWidth="1"/>
    <col min="9485" max="9485" width="5.88671875" customWidth="1"/>
    <col min="9486" max="9486" width="6.33203125" customWidth="1"/>
    <col min="9487" max="9487" width="6.88671875" customWidth="1"/>
    <col min="9488" max="9488" width="7.77734375" customWidth="1"/>
    <col min="9489" max="9489" width="6.5546875" customWidth="1"/>
    <col min="9490" max="9490" width="4.5546875" customWidth="1"/>
    <col min="9491" max="9491" width="6.77734375" customWidth="1"/>
    <col min="9492" max="9492" width="5.109375" customWidth="1"/>
    <col min="9493" max="9493" width="5" customWidth="1"/>
    <col min="9494" max="9494" width="5.109375" customWidth="1"/>
    <col min="9729" max="9729" width="9.21875" customWidth="1"/>
    <col min="9730" max="9730" width="7.6640625" customWidth="1"/>
    <col min="9731" max="9731" width="5.88671875" customWidth="1"/>
    <col min="9732" max="9732" width="6.33203125" customWidth="1"/>
    <col min="9733" max="9733" width="10.109375" customWidth="1"/>
    <col min="9734" max="9734" width="7.6640625" customWidth="1"/>
    <col min="9735" max="9735" width="7.77734375" customWidth="1"/>
    <col min="9736" max="9736" width="7.44140625" customWidth="1"/>
    <col min="9737" max="9737" width="7.77734375" customWidth="1"/>
    <col min="9738" max="9738" width="5" customWidth="1"/>
    <col min="9739" max="9739" width="8.6640625" customWidth="1"/>
    <col min="9740" max="9740" width="6.33203125" customWidth="1"/>
    <col min="9741" max="9741" width="5.88671875" customWidth="1"/>
    <col min="9742" max="9742" width="6.33203125" customWidth="1"/>
    <col min="9743" max="9743" width="6.88671875" customWidth="1"/>
    <col min="9744" max="9744" width="7.77734375" customWidth="1"/>
    <col min="9745" max="9745" width="6.5546875" customWidth="1"/>
    <col min="9746" max="9746" width="4.5546875" customWidth="1"/>
    <col min="9747" max="9747" width="6.77734375" customWidth="1"/>
    <col min="9748" max="9748" width="5.109375" customWidth="1"/>
    <col min="9749" max="9749" width="5" customWidth="1"/>
    <col min="9750" max="9750" width="5.109375" customWidth="1"/>
    <col min="9985" max="9985" width="9.21875" customWidth="1"/>
    <col min="9986" max="9986" width="7.6640625" customWidth="1"/>
    <col min="9987" max="9987" width="5.88671875" customWidth="1"/>
    <col min="9988" max="9988" width="6.33203125" customWidth="1"/>
    <col min="9989" max="9989" width="10.109375" customWidth="1"/>
    <col min="9990" max="9990" width="7.6640625" customWidth="1"/>
    <col min="9991" max="9991" width="7.77734375" customWidth="1"/>
    <col min="9992" max="9992" width="7.44140625" customWidth="1"/>
    <col min="9993" max="9993" width="7.77734375" customWidth="1"/>
    <col min="9994" max="9994" width="5" customWidth="1"/>
    <col min="9995" max="9995" width="8.6640625" customWidth="1"/>
    <col min="9996" max="9996" width="6.33203125" customWidth="1"/>
    <col min="9997" max="9997" width="5.88671875" customWidth="1"/>
    <col min="9998" max="9998" width="6.33203125" customWidth="1"/>
    <col min="9999" max="9999" width="6.88671875" customWidth="1"/>
    <col min="10000" max="10000" width="7.77734375" customWidth="1"/>
    <col min="10001" max="10001" width="6.5546875" customWidth="1"/>
    <col min="10002" max="10002" width="4.5546875" customWidth="1"/>
    <col min="10003" max="10003" width="6.77734375" customWidth="1"/>
    <col min="10004" max="10004" width="5.109375" customWidth="1"/>
    <col min="10005" max="10005" width="5" customWidth="1"/>
    <col min="10006" max="10006" width="5.109375" customWidth="1"/>
    <col min="10241" max="10241" width="9.21875" customWidth="1"/>
    <col min="10242" max="10242" width="7.6640625" customWidth="1"/>
    <col min="10243" max="10243" width="5.88671875" customWidth="1"/>
    <col min="10244" max="10244" width="6.33203125" customWidth="1"/>
    <col min="10245" max="10245" width="10.109375" customWidth="1"/>
    <col min="10246" max="10246" width="7.6640625" customWidth="1"/>
    <col min="10247" max="10247" width="7.77734375" customWidth="1"/>
    <col min="10248" max="10248" width="7.44140625" customWidth="1"/>
    <col min="10249" max="10249" width="7.77734375" customWidth="1"/>
    <col min="10250" max="10250" width="5" customWidth="1"/>
    <col min="10251" max="10251" width="8.6640625" customWidth="1"/>
    <col min="10252" max="10252" width="6.33203125" customWidth="1"/>
    <col min="10253" max="10253" width="5.88671875" customWidth="1"/>
    <col min="10254" max="10254" width="6.33203125" customWidth="1"/>
    <col min="10255" max="10255" width="6.88671875" customWidth="1"/>
    <col min="10256" max="10256" width="7.77734375" customWidth="1"/>
    <col min="10257" max="10257" width="6.5546875" customWidth="1"/>
    <col min="10258" max="10258" width="4.5546875" customWidth="1"/>
    <col min="10259" max="10259" width="6.77734375" customWidth="1"/>
    <col min="10260" max="10260" width="5.109375" customWidth="1"/>
    <col min="10261" max="10261" width="5" customWidth="1"/>
    <col min="10262" max="10262" width="5.109375" customWidth="1"/>
    <col min="10497" max="10497" width="9.21875" customWidth="1"/>
    <col min="10498" max="10498" width="7.6640625" customWidth="1"/>
    <col min="10499" max="10499" width="5.88671875" customWidth="1"/>
    <col min="10500" max="10500" width="6.33203125" customWidth="1"/>
    <col min="10501" max="10501" width="10.109375" customWidth="1"/>
    <col min="10502" max="10502" width="7.6640625" customWidth="1"/>
    <col min="10503" max="10503" width="7.77734375" customWidth="1"/>
    <col min="10504" max="10504" width="7.44140625" customWidth="1"/>
    <col min="10505" max="10505" width="7.77734375" customWidth="1"/>
    <col min="10506" max="10506" width="5" customWidth="1"/>
    <col min="10507" max="10507" width="8.6640625" customWidth="1"/>
    <col min="10508" max="10508" width="6.33203125" customWidth="1"/>
    <col min="10509" max="10509" width="5.88671875" customWidth="1"/>
    <col min="10510" max="10510" width="6.33203125" customWidth="1"/>
    <col min="10511" max="10511" width="6.88671875" customWidth="1"/>
    <col min="10512" max="10512" width="7.77734375" customWidth="1"/>
    <col min="10513" max="10513" width="6.5546875" customWidth="1"/>
    <col min="10514" max="10514" width="4.5546875" customWidth="1"/>
    <col min="10515" max="10515" width="6.77734375" customWidth="1"/>
    <col min="10516" max="10516" width="5.109375" customWidth="1"/>
    <col min="10517" max="10517" width="5" customWidth="1"/>
    <col min="10518" max="10518" width="5.109375" customWidth="1"/>
    <col min="10753" max="10753" width="9.21875" customWidth="1"/>
    <col min="10754" max="10754" width="7.6640625" customWidth="1"/>
    <col min="10755" max="10755" width="5.88671875" customWidth="1"/>
    <col min="10756" max="10756" width="6.33203125" customWidth="1"/>
    <col min="10757" max="10757" width="10.109375" customWidth="1"/>
    <col min="10758" max="10758" width="7.6640625" customWidth="1"/>
    <col min="10759" max="10759" width="7.77734375" customWidth="1"/>
    <col min="10760" max="10760" width="7.44140625" customWidth="1"/>
    <col min="10761" max="10761" width="7.77734375" customWidth="1"/>
    <col min="10762" max="10762" width="5" customWidth="1"/>
    <col min="10763" max="10763" width="8.6640625" customWidth="1"/>
    <col min="10764" max="10764" width="6.33203125" customWidth="1"/>
    <col min="10765" max="10765" width="5.88671875" customWidth="1"/>
    <col min="10766" max="10766" width="6.33203125" customWidth="1"/>
    <col min="10767" max="10767" width="6.88671875" customWidth="1"/>
    <col min="10768" max="10768" width="7.77734375" customWidth="1"/>
    <col min="10769" max="10769" width="6.5546875" customWidth="1"/>
    <col min="10770" max="10770" width="4.5546875" customWidth="1"/>
    <col min="10771" max="10771" width="6.77734375" customWidth="1"/>
    <col min="10772" max="10772" width="5.109375" customWidth="1"/>
    <col min="10773" max="10773" width="5" customWidth="1"/>
    <col min="10774" max="10774" width="5.109375" customWidth="1"/>
    <col min="11009" max="11009" width="9.21875" customWidth="1"/>
    <col min="11010" max="11010" width="7.6640625" customWidth="1"/>
    <col min="11011" max="11011" width="5.88671875" customWidth="1"/>
    <col min="11012" max="11012" width="6.33203125" customWidth="1"/>
    <col min="11013" max="11013" width="10.109375" customWidth="1"/>
    <col min="11014" max="11014" width="7.6640625" customWidth="1"/>
    <col min="11015" max="11015" width="7.77734375" customWidth="1"/>
    <col min="11016" max="11016" width="7.44140625" customWidth="1"/>
    <col min="11017" max="11017" width="7.77734375" customWidth="1"/>
    <col min="11018" max="11018" width="5" customWidth="1"/>
    <col min="11019" max="11019" width="8.6640625" customWidth="1"/>
    <col min="11020" max="11020" width="6.33203125" customWidth="1"/>
    <col min="11021" max="11021" width="5.88671875" customWidth="1"/>
    <col min="11022" max="11022" width="6.33203125" customWidth="1"/>
    <col min="11023" max="11023" width="6.88671875" customWidth="1"/>
    <col min="11024" max="11024" width="7.77734375" customWidth="1"/>
    <col min="11025" max="11025" width="6.5546875" customWidth="1"/>
    <col min="11026" max="11026" width="4.5546875" customWidth="1"/>
    <col min="11027" max="11027" width="6.77734375" customWidth="1"/>
    <col min="11028" max="11028" width="5.109375" customWidth="1"/>
    <col min="11029" max="11029" width="5" customWidth="1"/>
    <col min="11030" max="11030" width="5.109375" customWidth="1"/>
    <col min="11265" max="11265" width="9.21875" customWidth="1"/>
    <col min="11266" max="11266" width="7.6640625" customWidth="1"/>
    <col min="11267" max="11267" width="5.88671875" customWidth="1"/>
    <col min="11268" max="11268" width="6.33203125" customWidth="1"/>
    <col min="11269" max="11269" width="10.109375" customWidth="1"/>
    <col min="11270" max="11270" width="7.6640625" customWidth="1"/>
    <col min="11271" max="11271" width="7.77734375" customWidth="1"/>
    <col min="11272" max="11272" width="7.44140625" customWidth="1"/>
    <col min="11273" max="11273" width="7.77734375" customWidth="1"/>
    <col min="11274" max="11274" width="5" customWidth="1"/>
    <col min="11275" max="11275" width="8.6640625" customWidth="1"/>
    <col min="11276" max="11276" width="6.33203125" customWidth="1"/>
    <col min="11277" max="11277" width="5.88671875" customWidth="1"/>
    <col min="11278" max="11278" width="6.33203125" customWidth="1"/>
    <col min="11279" max="11279" width="6.88671875" customWidth="1"/>
    <col min="11280" max="11280" width="7.77734375" customWidth="1"/>
    <col min="11281" max="11281" width="6.5546875" customWidth="1"/>
    <col min="11282" max="11282" width="4.5546875" customWidth="1"/>
    <col min="11283" max="11283" width="6.77734375" customWidth="1"/>
    <col min="11284" max="11284" width="5.109375" customWidth="1"/>
    <col min="11285" max="11285" width="5" customWidth="1"/>
    <col min="11286" max="11286" width="5.109375" customWidth="1"/>
    <col min="11521" max="11521" width="9.21875" customWidth="1"/>
    <col min="11522" max="11522" width="7.6640625" customWidth="1"/>
    <col min="11523" max="11523" width="5.88671875" customWidth="1"/>
    <col min="11524" max="11524" width="6.33203125" customWidth="1"/>
    <col min="11525" max="11525" width="10.109375" customWidth="1"/>
    <col min="11526" max="11526" width="7.6640625" customWidth="1"/>
    <col min="11527" max="11527" width="7.77734375" customWidth="1"/>
    <col min="11528" max="11528" width="7.44140625" customWidth="1"/>
    <col min="11529" max="11529" width="7.77734375" customWidth="1"/>
    <col min="11530" max="11530" width="5" customWidth="1"/>
    <col min="11531" max="11531" width="8.6640625" customWidth="1"/>
    <col min="11532" max="11532" width="6.33203125" customWidth="1"/>
    <col min="11533" max="11533" width="5.88671875" customWidth="1"/>
    <col min="11534" max="11534" width="6.33203125" customWidth="1"/>
    <col min="11535" max="11535" width="6.88671875" customWidth="1"/>
    <col min="11536" max="11536" width="7.77734375" customWidth="1"/>
    <col min="11537" max="11537" width="6.5546875" customWidth="1"/>
    <col min="11538" max="11538" width="4.5546875" customWidth="1"/>
    <col min="11539" max="11539" width="6.77734375" customWidth="1"/>
    <col min="11540" max="11540" width="5.109375" customWidth="1"/>
    <col min="11541" max="11541" width="5" customWidth="1"/>
    <col min="11542" max="11542" width="5.109375" customWidth="1"/>
    <col min="11777" max="11777" width="9.21875" customWidth="1"/>
    <col min="11778" max="11778" width="7.6640625" customWidth="1"/>
    <col min="11779" max="11779" width="5.88671875" customWidth="1"/>
    <col min="11780" max="11780" width="6.33203125" customWidth="1"/>
    <col min="11781" max="11781" width="10.109375" customWidth="1"/>
    <col min="11782" max="11782" width="7.6640625" customWidth="1"/>
    <col min="11783" max="11783" width="7.77734375" customWidth="1"/>
    <col min="11784" max="11784" width="7.44140625" customWidth="1"/>
    <col min="11785" max="11785" width="7.77734375" customWidth="1"/>
    <col min="11786" max="11786" width="5" customWidth="1"/>
    <col min="11787" max="11787" width="8.6640625" customWidth="1"/>
    <col min="11788" max="11788" width="6.33203125" customWidth="1"/>
    <col min="11789" max="11789" width="5.88671875" customWidth="1"/>
    <col min="11790" max="11790" width="6.33203125" customWidth="1"/>
    <col min="11791" max="11791" width="6.88671875" customWidth="1"/>
    <col min="11792" max="11792" width="7.77734375" customWidth="1"/>
    <col min="11793" max="11793" width="6.5546875" customWidth="1"/>
    <col min="11794" max="11794" width="4.5546875" customWidth="1"/>
    <col min="11795" max="11795" width="6.77734375" customWidth="1"/>
    <col min="11796" max="11796" width="5.109375" customWidth="1"/>
    <col min="11797" max="11797" width="5" customWidth="1"/>
    <col min="11798" max="11798" width="5.109375" customWidth="1"/>
    <col min="12033" max="12033" width="9.21875" customWidth="1"/>
    <col min="12034" max="12034" width="7.6640625" customWidth="1"/>
    <col min="12035" max="12035" width="5.88671875" customWidth="1"/>
    <col min="12036" max="12036" width="6.33203125" customWidth="1"/>
    <col min="12037" max="12037" width="10.109375" customWidth="1"/>
    <col min="12038" max="12038" width="7.6640625" customWidth="1"/>
    <col min="12039" max="12039" width="7.77734375" customWidth="1"/>
    <col min="12040" max="12040" width="7.44140625" customWidth="1"/>
    <col min="12041" max="12041" width="7.77734375" customWidth="1"/>
    <col min="12042" max="12042" width="5" customWidth="1"/>
    <col min="12043" max="12043" width="8.6640625" customWidth="1"/>
    <col min="12044" max="12044" width="6.33203125" customWidth="1"/>
    <col min="12045" max="12045" width="5.88671875" customWidth="1"/>
    <col min="12046" max="12046" width="6.33203125" customWidth="1"/>
    <col min="12047" max="12047" width="6.88671875" customWidth="1"/>
    <col min="12048" max="12048" width="7.77734375" customWidth="1"/>
    <col min="12049" max="12049" width="6.5546875" customWidth="1"/>
    <col min="12050" max="12050" width="4.5546875" customWidth="1"/>
    <col min="12051" max="12051" width="6.77734375" customWidth="1"/>
    <col min="12052" max="12052" width="5.109375" customWidth="1"/>
    <col min="12053" max="12053" width="5" customWidth="1"/>
    <col min="12054" max="12054" width="5.109375" customWidth="1"/>
    <col min="12289" max="12289" width="9.21875" customWidth="1"/>
    <col min="12290" max="12290" width="7.6640625" customWidth="1"/>
    <col min="12291" max="12291" width="5.88671875" customWidth="1"/>
    <col min="12292" max="12292" width="6.33203125" customWidth="1"/>
    <col min="12293" max="12293" width="10.109375" customWidth="1"/>
    <col min="12294" max="12294" width="7.6640625" customWidth="1"/>
    <col min="12295" max="12295" width="7.77734375" customWidth="1"/>
    <col min="12296" max="12296" width="7.44140625" customWidth="1"/>
    <col min="12297" max="12297" width="7.77734375" customWidth="1"/>
    <col min="12298" max="12298" width="5" customWidth="1"/>
    <col min="12299" max="12299" width="8.6640625" customWidth="1"/>
    <col min="12300" max="12300" width="6.33203125" customWidth="1"/>
    <col min="12301" max="12301" width="5.88671875" customWidth="1"/>
    <col min="12302" max="12302" width="6.33203125" customWidth="1"/>
    <col min="12303" max="12303" width="6.88671875" customWidth="1"/>
    <col min="12304" max="12304" width="7.77734375" customWidth="1"/>
    <col min="12305" max="12305" width="6.5546875" customWidth="1"/>
    <col min="12306" max="12306" width="4.5546875" customWidth="1"/>
    <col min="12307" max="12307" width="6.77734375" customWidth="1"/>
    <col min="12308" max="12308" width="5.109375" customWidth="1"/>
    <col min="12309" max="12309" width="5" customWidth="1"/>
    <col min="12310" max="12310" width="5.109375" customWidth="1"/>
    <col min="12545" max="12545" width="9.21875" customWidth="1"/>
    <col min="12546" max="12546" width="7.6640625" customWidth="1"/>
    <col min="12547" max="12547" width="5.88671875" customWidth="1"/>
    <col min="12548" max="12548" width="6.33203125" customWidth="1"/>
    <col min="12549" max="12549" width="10.109375" customWidth="1"/>
    <col min="12550" max="12550" width="7.6640625" customWidth="1"/>
    <col min="12551" max="12551" width="7.77734375" customWidth="1"/>
    <col min="12552" max="12552" width="7.44140625" customWidth="1"/>
    <col min="12553" max="12553" width="7.77734375" customWidth="1"/>
    <col min="12554" max="12554" width="5" customWidth="1"/>
    <col min="12555" max="12555" width="8.6640625" customWidth="1"/>
    <col min="12556" max="12556" width="6.33203125" customWidth="1"/>
    <col min="12557" max="12557" width="5.88671875" customWidth="1"/>
    <col min="12558" max="12558" width="6.33203125" customWidth="1"/>
    <col min="12559" max="12559" width="6.88671875" customWidth="1"/>
    <col min="12560" max="12560" width="7.77734375" customWidth="1"/>
    <col min="12561" max="12561" width="6.5546875" customWidth="1"/>
    <col min="12562" max="12562" width="4.5546875" customWidth="1"/>
    <col min="12563" max="12563" width="6.77734375" customWidth="1"/>
    <col min="12564" max="12564" width="5.109375" customWidth="1"/>
    <col min="12565" max="12565" width="5" customWidth="1"/>
    <col min="12566" max="12566" width="5.109375" customWidth="1"/>
    <col min="12801" max="12801" width="9.21875" customWidth="1"/>
    <col min="12802" max="12802" width="7.6640625" customWidth="1"/>
    <col min="12803" max="12803" width="5.88671875" customWidth="1"/>
    <col min="12804" max="12804" width="6.33203125" customWidth="1"/>
    <col min="12805" max="12805" width="10.109375" customWidth="1"/>
    <col min="12806" max="12806" width="7.6640625" customWidth="1"/>
    <col min="12807" max="12807" width="7.77734375" customWidth="1"/>
    <col min="12808" max="12808" width="7.44140625" customWidth="1"/>
    <col min="12809" max="12809" width="7.77734375" customWidth="1"/>
    <col min="12810" max="12810" width="5" customWidth="1"/>
    <col min="12811" max="12811" width="8.6640625" customWidth="1"/>
    <col min="12812" max="12812" width="6.33203125" customWidth="1"/>
    <col min="12813" max="12813" width="5.88671875" customWidth="1"/>
    <col min="12814" max="12814" width="6.33203125" customWidth="1"/>
    <col min="12815" max="12815" width="6.88671875" customWidth="1"/>
    <col min="12816" max="12816" width="7.77734375" customWidth="1"/>
    <col min="12817" max="12817" width="6.5546875" customWidth="1"/>
    <col min="12818" max="12818" width="4.5546875" customWidth="1"/>
    <col min="12819" max="12819" width="6.77734375" customWidth="1"/>
    <col min="12820" max="12820" width="5.109375" customWidth="1"/>
    <col min="12821" max="12821" width="5" customWidth="1"/>
    <col min="12822" max="12822" width="5.109375" customWidth="1"/>
    <col min="13057" max="13057" width="9.21875" customWidth="1"/>
    <col min="13058" max="13058" width="7.6640625" customWidth="1"/>
    <col min="13059" max="13059" width="5.88671875" customWidth="1"/>
    <col min="13060" max="13060" width="6.33203125" customWidth="1"/>
    <col min="13061" max="13061" width="10.109375" customWidth="1"/>
    <col min="13062" max="13062" width="7.6640625" customWidth="1"/>
    <col min="13063" max="13063" width="7.77734375" customWidth="1"/>
    <col min="13064" max="13064" width="7.44140625" customWidth="1"/>
    <col min="13065" max="13065" width="7.77734375" customWidth="1"/>
    <col min="13066" max="13066" width="5" customWidth="1"/>
    <col min="13067" max="13067" width="8.6640625" customWidth="1"/>
    <col min="13068" max="13068" width="6.33203125" customWidth="1"/>
    <col min="13069" max="13069" width="5.88671875" customWidth="1"/>
    <col min="13070" max="13070" width="6.33203125" customWidth="1"/>
    <col min="13071" max="13071" width="6.88671875" customWidth="1"/>
    <col min="13072" max="13072" width="7.77734375" customWidth="1"/>
    <col min="13073" max="13073" width="6.5546875" customWidth="1"/>
    <col min="13074" max="13074" width="4.5546875" customWidth="1"/>
    <col min="13075" max="13075" width="6.77734375" customWidth="1"/>
    <col min="13076" max="13076" width="5.109375" customWidth="1"/>
    <col min="13077" max="13077" width="5" customWidth="1"/>
    <col min="13078" max="13078" width="5.109375" customWidth="1"/>
    <col min="13313" max="13313" width="9.21875" customWidth="1"/>
    <col min="13314" max="13314" width="7.6640625" customWidth="1"/>
    <col min="13315" max="13315" width="5.88671875" customWidth="1"/>
    <col min="13316" max="13316" width="6.33203125" customWidth="1"/>
    <col min="13317" max="13317" width="10.109375" customWidth="1"/>
    <col min="13318" max="13318" width="7.6640625" customWidth="1"/>
    <col min="13319" max="13319" width="7.77734375" customWidth="1"/>
    <col min="13320" max="13320" width="7.44140625" customWidth="1"/>
    <col min="13321" max="13321" width="7.77734375" customWidth="1"/>
    <col min="13322" max="13322" width="5" customWidth="1"/>
    <col min="13323" max="13323" width="8.6640625" customWidth="1"/>
    <col min="13324" max="13324" width="6.33203125" customWidth="1"/>
    <col min="13325" max="13325" width="5.88671875" customWidth="1"/>
    <col min="13326" max="13326" width="6.33203125" customWidth="1"/>
    <col min="13327" max="13327" width="6.88671875" customWidth="1"/>
    <col min="13328" max="13328" width="7.77734375" customWidth="1"/>
    <col min="13329" max="13329" width="6.5546875" customWidth="1"/>
    <col min="13330" max="13330" width="4.5546875" customWidth="1"/>
    <col min="13331" max="13331" width="6.77734375" customWidth="1"/>
    <col min="13332" max="13332" width="5.109375" customWidth="1"/>
    <col min="13333" max="13333" width="5" customWidth="1"/>
    <col min="13334" max="13334" width="5.109375" customWidth="1"/>
    <col min="13569" max="13569" width="9.21875" customWidth="1"/>
    <col min="13570" max="13570" width="7.6640625" customWidth="1"/>
    <col min="13571" max="13571" width="5.88671875" customWidth="1"/>
    <col min="13572" max="13572" width="6.33203125" customWidth="1"/>
    <col min="13573" max="13573" width="10.109375" customWidth="1"/>
    <col min="13574" max="13574" width="7.6640625" customWidth="1"/>
    <col min="13575" max="13575" width="7.77734375" customWidth="1"/>
    <col min="13576" max="13576" width="7.44140625" customWidth="1"/>
    <col min="13577" max="13577" width="7.77734375" customWidth="1"/>
    <col min="13578" max="13578" width="5" customWidth="1"/>
    <col min="13579" max="13579" width="8.6640625" customWidth="1"/>
    <col min="13580" max="13580" width="6.33203125" customWidth="1"/>
    <col min="13581" max="13581" width="5.88671875" customWidth="1"/>
    <col min="13582" max="13582" width="6.33203125" customWidth="1"/>
    <col min="13583" max="13583" width="6.88671875" customWidth="1"/>
    <col min="13584" max="13584" width="7.77734375" customWidth="1"/>
    <col min="13585" max="13585" width="6.5546875" customWidth="1"/>
    <col min="13586" max="13586" width="4.5546875" customWidth="1"/>
    <col min="13587" max="13587" width="6.77734375" customWidth="1"/>
    <col min="13588" max="13588" width="5.109375" customWidth="1"/>
    <col min="13589" max="13589" width="5" customWidth="1"/>
    <col min="13590" max="13590" width="5.109375" customWidth="1"/>
    <col min="13825" max="13825" width="9.21875" customWidth="1"/>
    <col min="13826" max="13826" width="7.6640625" customWidth="1"/>
    <col min="13827" max="13827" width="5.88671875" customWidth="1"/>
    <col min="13828" max="13828" width="6.33203125" customWidth="1"/>
    <col min="13829" max="13829" width="10.109375" customWidth="1"/>
    <col min="13830" max="13830" width="7.6640625" customWidth="1"/>
    <col min="13831" max="13831" width="7.77734375" customWidth="1"/>
    <col min="13832" max="13832" width="7.44140625" customWidth="1"/>
    <col min="13833" max="13833" width="7.77734375" customWidth="1"/>
    <col min="13834" max="13834" width="5" customWidth="1"/>
    <col min="13835" max="13835" width="8.6640625" customWidth="1"/>
    <col min="13836" max="13836" width="6.33203125" customWidth="1"/>
    <col min="13837" max="13837" width="5.88671875" customWidth="1"/>
    <col min="13838" max="13838" width="6.33203125" customWidth="1"/>
    <col min="13839" max="13839" width="6.88671875" customWidth="1"/>
    <col min="13840" max="13840" width="7.77734375" customWidth="1"/>
    <col min="13841" max="13841" width="6.5546875" customWidth="1"/>
    <col min="13842" max="13842" width="4.5546875" customWidth="1"/>
    <col min="13843" max="13843" width="6.77734375" customWidth="1"/>
    <col min="13844" max="13844" width="5.109375" customWidth="1"/>
    <col min="13845" max="13845" width="5" customWidth="1"/>
    <col min="13846" max="13846" width="5.109375" customWidth="1"/>
    <col min="14081" max="14081" width="9.21875" customWidth="1"/>
    <col min="14082" max="14082" width="7.6640625" customWidth="1"/>
    <col min="14083" max="14083" width="5.88671875" customWidth="1"/>
    <col min="14084" max="14084" width="6.33203125" customWidth="1"/>
    <col min="14085" max="14085" width="10.109375" customWidth="1"/>
    <col min="14086" max="14086" width="7.6640625" customWidth="1"/>
    <col min="14087" max="14087" width="7.77734375" customWidth="1"/>
    <col min="14088" max="14088" width="7.44140625" customWidth="1"/>
    <col min="14089" max="14089" width="7.77734375" customWidth="1"/>
    <col min="14090" max="14090" width="5" customWidth="1"/>
    <col min="14091" max="14091" width="8.6640625" customWidth="1"/>
    <col min="14092" max="14092" width="6.33203125" customWidth="1"/>
    <col min="14093" max="14093" width="5.88671875" customWidth="1"/>
    <col min="14094" max="14094" width="6.33203125" customWidth="1"/>
    <col min="14095" max="14095" width="6.88671875" customWidth="1"/>
    <col min="14096" max="14096" width="7.77734375" customWidth="1"/>
    <col min="14097" max="14097" width="6.5546875" customWidth="1"/>
    <col min="14098" max="14098" width="4.5546875" customWidth="1"/>
    <col min="14099" max="14099" width="6.77734375" customWidth="1"/>
    <col min="14100" max="14100" width="5.109375" customWidth="1"/>
    <col min="14101" max="14101" width="5" customWidth="1"/>
    <col min="14102" max="14102" width="5.109375" customWidth="1"/>
    <col min="14337" max="14337" width="9.21875" customWidth="1"/>
    <col min="14338" max="14338" width="7.6640625" customWidth="1"/>
    <col min="14339" max="14339" width="5.88671875" customWidth="1"/>
    <col min="14340" max="14340" width="6.33203125" customWidth="1"/>
    <col min="14341" max="14341" width="10.109375" customWidth="1"/>
    <col min="14342" max="14342" width="7.6640625" customWidth="1"/>
    <col min="14343" max="14343" width="7.77734375" customWidth="1"/>
    <col min="14344" max="14344" width="7.44140625" customWidth="1"/>
    <col min="14345" max="14345" width="7.77734375" customWidth="1"/>
    <col min="14346" max="14346" width="5" customWidth="1"/>
    <col min="14347" max="14347" width="8.6640625" customWidth="1"/>
    <col min="14348" max="14348" width="6.33203125" customWidth="1"/>
    <col min="14349" max="14349" width="5.88671875" customWidth="1"/>
    <col min="14350" max="14350" width="6.33203125" customWidth="1"/>
    <col min="14351" max="14351" width="6.88671875" customWidth="1"/>
    <col min="14352" max="14352" width="7.77734375" customWidth="1"/>
    <col min="14353" max="14353" width="6.5546875" customWidth="1"/>
    <col min="14354" max="14354" width="4.5546875" customWidth="1"/>
    <col min="14355" max="14355" width="6.77734375" customWidth="1"/>
    <col min="14356" max="14356" width="5.109375" customWidth="1"/>
    <col min="14357" max="14357" width="5" customWidth="1"/>
    <col min="14358" max="14358" width="5.109375" customWidth="1"/>
    <col min="14593" max="14593" width="9.21875" customWidth="1"/>
    <col min="14594" max="14594" width="7.6640625" customWidth="1"/>
    <col min="14595" max="14595" width="5.88671875" customWidth="1"/>
    <col min="14596" max="14596" width="6.33203125" customWidth="1"/>
    <col min="14597" max="14597" width="10.109375" customWidth="1"/>
    <col min="14598" max="14598" width="7.6640625" customWidth="1"/>
    <col min="14599" max="14599" width="7.77734375" customWidth="1"/>
    <col min="14600" max="14600" width="7.44140625" customWidth="1"/>
    <col min="14601" max="14601" width="7.77734375" customWidth="1"/>
    <col min="14602" max="14602" width="5" customWidth="1"/>
    <col min="14603" max="14603" width="8.6640625" customWidth="1"/>
    <col min="14604" max="14604" width="6.33203125" customWidth="1"/>
    <col min="14605" max="14605" width="5.88671875" customWidth="1"/>
    <col min="14606" max="14606" width="6.33203125" customWidth="1"/>
    <col min="14607" max="14607" width="6.88671875" customWidth="1"/>
    <col min="14608" max="14608" width="7.77734375" customWidth="1"/>
    <col min="14609" max="14609" width="6.5546875" customWidth="1"/>
    <col min="14610" max="14610" width="4.5546875" customWidth="1"/>
    <col min="14611" max="14611" width="6.77734375" customWidth="1"/>
    <col min="14612" max="14612" width="5.109375" customWidth="1"/>
    <col min="14613" max="14613" width="5" customWidth="1"/>
    <col min="14614" max="14614" width="5.109375" customWidth="1"/>
    <col min="14849" max="14849" width="9.21875" customWidth="1"/>
    <col min="14850" max="14850" width="7.6640625" customWidth="1"/>
    <col min="14851" max="14851" width="5.88671875" customWidth="1"/>
    <col min="14852" max="14852" width="6.33203125" customWidth="1"/>
    <col min="14853" max="14853" width="10.109375" customWidth="1"/>
    <col min="14854" max="14854" width="7.6640625" customWidth="1"/>
    <col min="14855" max="14855" width="7.77734375" customWidth="1"/>
    <col min="14856" max="14856" width="7.44140625" customWidth="1"/>
    <col min="14857" max="14857" width="7.77734375" customWidth="1"/>
    <col min="14858" max="14858" width="5" customWidth="1"/>
    <col min="14859" max="14859" width="8.6640625" customWidth="1"/>
    <col min="14860" max="14860" width="6.33203125" customWidth="1"/>
    <col min="14861" max="14861" width="5.88671875" customWidth="1"/>
    <col min="14862" max="14862" width="6.33203125" customWidth="1"/>
    <col min="14863" max="14863" width="6.88671875" customWidth="1"/>
    <col min="14864" max="14864" width="7.77734375" customWidth="1"/>
    <col min="14865" max="14865" width="6.5546875" customWidth="1"/>
    <col min="14866" max="14866" width="4.5546875" customWidth="1"/>
    <col min="14867" max="14867" width="6.77734375" customWidth="1"/>
    <col min="14868" max="14868" width="5.109375" customWidth="1"/>
    <col min="14869" max="14869" width="5" customWidth="1"/>
    <col min="14870" max="14870" width="5.109375" customWidth="1"/>
    <col min="15105" max="15105" width="9.21875" customWidth="1"/>
    <col min="15106" max="15106" width="7.6640625" customWidth="1"/>
    <col min="15107" max="15107" width="5.88671875" customWidth="1"/>
    <col min="15108" max="15108" width="6.33203125" customWidth="1"/>
    <col min="15109" max="15109" width="10.109375" customWidth="1"/>
    <col min="15110" max="15110" width="7.6640625" customWidth="1"/>
    <col min="15111" max="15111" width="7.77734375" customWidth="1"/>
    <col min="15112" max="15112" width="7.44140625" customWidth="1"/>
    <col min="15113" max="15113" width="7.77734375" customWidth="1"/>
    <col min="15114" max="15114" width="5" customWidth="1"/>
    <col min="15115" max="15115" width="8.6640625" customWidth="1"/>
    <col min="15116" max="15116" width="6.33203125" customWidth="1"/>
    <col min="15117" max="15117" width="5.88671875" customWidth="1"/>
    <col min="15118" max="15118" width="6.33203125" customWidth="1"/>
    <col min="15119" max="15119" width="6.88671875" customWidth="1"/>
    <col min="15120" max="15120" width="7.77734375" customWidth="1"/>
    <col min="15121" max="15121" width="6.5546875" customWidth="1"/>
    <col min="15122" max="15122" width="4.5546875" customWidth="1"/>
    <col min="15123" max="15123" width="6.77734375" customWidth="1"/>
    <col min="15124" max="15124" width="5.109375" customWidth="1"/>
    <col min="15125" max="15125" width="5" customWidth="1"/>
    <col min="15126" max="15126" width="5.109375" customWidth="1"/>
    <col min="15361" max="15361" width="9.21875" customWidth="1"/>
    <col min="15362" max="15362" width="7.6640625" customWidth="1"/>
    <col min="15363" max="15363" width="5.88671875" customWidth="1"/>
    <col min="15364" max="15364" width="6.33203125" customWidth="1"/>
    <col min="15365" max="15365" width="10.109375" customWidth="1"/>
    <col min="15366" max="15366" width="7.6640625" customWidth="1"/>
    <col min="15367" max="15367" width="7.77734375" customWidth="1"/>
    <col min="15368" max="15368" width="7.44140625" customWidth="1"/>
    <col min="15369" max="15369" width="7.77734375" customWidth="1"/>
    <col min="15370" max="15370" width="5" customWidth="1"/>
    <col min="15371" max="15371" width="8.6640625" customWidth="1"/>
    <col min="15372" max="15372" width="6.33203125" customWidth="1"/>
    <col min="15373" max="15373" width="5.88671875" customWidth="1"/>
    <col min="15374" max="15374" width="6.33203125" customWidth="1"/>
    <col min="15375" max="15375" width="6.88671875" customWidth="1"/>
    <col min="15376" max="15376" width="7.77734375" customWidth="1"/>
    <col min="15377" max="15377" width="6.5546875" customWidth="1"/>
    <col min="15378" max="15378" width="4.5546875" customWidth="1"/>
    <col min="15379" max="15379" width="6.77734375" customWidth="1"/>
    <col min="15380" max="15380" width="5.109375" customWidth="1"/>
    <col min="15381" max="15381" width="5" customWidth="1"/>
    <col min="15382" max="15382" width="5.109375" customWidth="1"/>
    <col min="15617" max="15617" width="9.21875" customWidth="1"/>
    <col min="15618" max="15618" width="7.6640625" customWidth="1"/>
    <col min="15619" max="15619" width="5.88671875" customWidth="1"/>
    <col min="15620" max="15620" width="6.33203125" customWidth="1"/>
    <col min="15621" max="15621" width="10.109375" customWidth="1"/>
    <col min="15622" max="15622" width="7.6640625" customWidth="1"/>
    <col min="15623" max="15623" width="7.77734375" customWidth="1"/>
    <col min="15624" max="15624" width="7.44140625" customWidth="1"/>
    <col min="15625" max="15625" width="7.77734375" customWidth="1"/>
    <col min="15626" max="15626" width="5" customWidth="1"/>
    <col min="15627" max="15627" width="8.6640625" customWidth="1"/>
    <col min="15628" max="15628" width="6.33203125" customWidth="1"/>
    <col min="15629" max="15629" width="5.88671875" customWidth="1"/>
    <col min="15630" max="15630" width="6.33203125" customWidth="1"/>
    <col min="15631" max="15631" width="6.88671875" customWidth="1"/>
    <col min="15632" max="15632" width="7.77734375" customWidth="1"/>
    <col min="15633" max="15633" width="6.5546875" customWidth="1"/>
    <col min="15634" max="15634" width="4.5546875" customWidth="1"/>
    <col min="15635" max="15635" width="6.77734375" customWidth="1"/>
    <col min="15636" max="15636" width="5.109375" customWidth="1"/>
    <col min="15637" max="15637" width="5" customWidth="1"/>
    <col min="15638" max="15638" width="5.109375" customWidth="1"/>
    <col min="15873" max="15873" width="9.21875" customWidth="1"/>
    <col min="15874" max="15874" width="7.6640625" customWidth="1"/>
    <col min="15875" max="15875" width="5.88671875" customWidth="1"/>
    <col min="15876" max="15876" width="6.33203125" customWidth="1"/>
    <col min="15877" max="15877" width="10.109375" customWidth="1"/>
    <col min="15878" max="15878" width="7.6640625" customWidth="1"/>
    <col min="15879" max="15879" width="7.77734375" customWidth="1"/>
    <col min="15880" max="15880" width="7.44140625" customWidth="1"/>
    <col min="15881" max="15881" width="7.77734375" customWidth="1"/>
    <col min="15882" max="15882" width="5" customWidth="1"/>
    <col min="15883" max="15883" width="8.6640625" customWidth="1"/>
    <col min="15884" max="15884" width="6.33203125" customWidth="1"/>
    <col min="15885" max="15885" width="5.88671875" customWidth="1"/>
    <col min="15886" max="15886" width="6.33203125" customWidth="1"/>
    <col min="15887" max="15887" width="6.88671875" customWidth="1"/>
    <col min="15888" max="15888" width="7.77734375" customWidth="1"/>
    <col min="15889" max="15889" width="6.5546875" customWidth="1"/>
    <col min="15890" max="15890" width="4.5546875" customWidth="1"/>
    <col min="15891" max="15891" width="6.77734375" customWidth="1"/>
    <col min="15892" max="15892" width="5.109375" customWidth="1"/>
    <col min="15893" max="15893" width="5" customWidth="1"/>
    <col min="15894" max="15894" width="5.109375" customWidth="1"/>
    <col min="16129" max="16129" width="9.21875" customWidth="1"/>
    <col min="16130" max="16130" width="7.6640625" customWidth="1"/>
    <col min="16131" max="16131" width="5.88671875" customWidth="1"/>
    <col min="16132" max="16132" width="6.33203125" customWidth="1"/>
    <col min="16133" max="16133" width="10.109375" customWidth="1"/>
    <col min="16134" max="16134" width="7.6640625" customWidth="1"/>
    <col min="16135" max="16135" width="7.77734375" customWidth="1"/>
    <col min="16136" max="16136" width="7.44140625" customWidth="1"/>
    <col min="16137" max="16137" width="7.77734375" customWidth="1"/>
    <col min="16138" max="16138" width="5" customWidth="1"/>
    <col min="16139" max="16139" width="8.6640625" customWidth="1"/>
    <col min="16140" max="16140" width="6.33203125" customWidth="1"/>
    <col min="16141" max="16141" width="5.88671875" customWidth="1"/>
    <col min="16142" max="16142" width="6.33203125" customWidth="1"/>
    <col min="16143" max="16143" width="6.88671875" customWidth="1"/>
    <col min="16144" max="16144" width="7.77734375" customWidth="1"/>
    <col min="16145" max="16145" width="6.5546875" customWidth="1"/>
    <col min="16146" max="16146" width="4.5546875" customWidth="1"/>
    <col min="16147" max="16147" width="6.77734375" customWidth="1"/>
    <col min="16148" max="16148" width="5.109375" customWidth="1"/>
    <col min="16149" max="16149" width="5" customWidth="1"/>
    <col min="16150" max="16150" width="5.109375" customWidth="1"/>
  </cols>
  <sheetData>
    <row r="1" spans="1:24" ht="22.5">
      <c r="A1" s="448" t="s">
        <v>324</v>
      </c>
      <c r="B1" s="448"/>
      <c r="C1" s="448"/>
      <c r="D1" s="448"/>
      <c r="E1" s="448"/>
      <c r="F1" s="448"/>
      <c r="G1" s="448"/>
      <c r="H1" s="448"/>
      <c r="I1" s="448"/>
      <c r="J1" s="448"/>
      <c r="K1" s="700" t="s">
        <v>328</v>
      </c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</row>
    <row r="2" spans="1:24" ht="22.5">
      <c r="A2" s="448" t="s">
        <v>330</v>
      </c>
      <c r="B2" s="448"/>
      <c r="C2" s="448"/>
      <c r="D2" s="448"/>
      <c r="E2" s="448"/>
      <c r="F2" s="448"/>
      <c r="G2" s="448"/>
      <c r="H2" s="448"/>
      <c r="I2" s="448"/>
      <c r="J2" s="448"/>
      <c r="K2" s="700" t="s">
        <v>329</v>
      </c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</row>
    <row r="3" spans="1:24" ht="11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4" ht="19.5">
      <c r="A4" s="701" t="s">
        <v>235</v>
      </c>
      <c r="B4" s="701"/>
      <c r="C4" s="701"/>
      <c r="D4" s="701"/>
      <c r="E4" s="701"/>
      <c r="F4" s="701"/>
      <c r="G4" s="701"/>
      <c r="H4" s="701"/>
      <c r="I4" s="701"/>
      <c r="J4" s="701"/>
      <c r="K4" s="701" t="s">
        <v>236</v>
      </c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</row>
    <row r="5" spans="1:24" ht="9.75" customHeight="1">
      <c r="A5" s="1"/>
    </row>
    <row r="6" spans="1:24" s="4" customFormat="1" ht="15" customHeight="1" thickBot="1">
      <c r="A6" s="7" t="s">
        <v>237</v>
      </c>
      <c r="B6" s="7"/>
      <c r="C6" s="7"/>
      <c r="D6" s="7"/>
      <c r="E6" s="7"/>
      <c r="F6" s="7"/>
      <c r="G6" s="7"/>
      <c r="H6" s="7"/>
      <c r="I6" s="7"/>
      <c r="J6" s="100" t="s">
        <v>238</v>
      </c>
      <c r="K6" s="7" t="s">
        <v>237</v>
      </c>
      <c r="L6" s="7"/>
      <c r="M6" s="7"/>
      <c r="N6" s="7"/>
      <c r="O6" s="7"/>
      <c r="P6" s="7"/>
      <c r="Q6" s="7"/>
      <c r="R6" s="7"/>
      <c r="S6" s="100"/>
      <c r="T6" s="7"/>
      <c r="U6" s="7"/>
      <c r="V6" s="100" t="s">
        <v>238</v>
      </c>
    </row>
    <row r="7" spans="1:24" s="4" customFormat="1" ht="19.5" customHeight="1">
      <c r="A7" s="704" t="s">
        <v>239</v>
      </c>
      <c r="B7" s="456" t="s">
        <v>240</v>
      </c>
      <c r="C7" s="702"/>
      <c r="D7" s="702"/>
      <c r="E7" s="702"/>
      <c r="F7" s="702"/>
      <c r="G7" s="702"/>
      <c r="H7" s="702"/>
      <c r="I7" s="702"/>
      <c r="J7" s="702"/>
      <c r="K7" s="704" t="s">
        <v>239</v>
      </c>
      <c r="L7" s="702" t="s">
        <v>241</v>
      </c>
      <c r="M7" s="702"/>
      <c r="N7" s="702"/>
      <c r="O7" s="702"/>
      <c r="P7" s="702"/>
      <c r="Q7" s="702"/>
      <c r="R7" s="702"/>
      <c r="S7" s="702"/>
      <c r="T7" s="456" t="s">
        <v>242</v>
      </c>
      <c r="U7" s="702"/>
      <c r="V7" s="702"/>
    </row>
    <row r="8" spans="1:24" s="4" customFormat="1" ht="23.25" customHeight="1">
      <c r="A8" s="568"/>
      <c r="B8" s="636" t="s">
        <v>243</v>
      </c>
      <c r="C8" s="571"/>
      <c r="D8" s="571"/>
      <c r="E8" s="571"/>
      <c r="F8" s="571"/>
      <c r="G8" s="571"/>
      <c r="H8" s="571"/>
      <c r="I8" s="571"/>
      <c r="J8" s="571"/>
      <c r="K8" s="568"/>
      <c r="L8" s="571" t="s">
        <v>244</v>
      </c>
      <c r="M8" s="571"/>
      <c r="N8" s="571"/>
      <c r="O8" s="571"/>
      <c r="P8" s="571"/>
      <c r="Q8" s="571"/>
      <c r="R8" s="571"/>
      <c r="S8" s="571"/>
      <c r="T8" s="636" t="s">
        <v>245</v>
      </c>
      <c r="U8" s="571"/>
      <c r="V8" s="571"/>
    </row>
    <row r="9" spans="1:24" s="4" customFormat="1" ht="17.25" customHeight="1">
      <c r="A9" s="568" t="s">
        <v>196</v>
      </c>
      <c r="B9" s="698" t="s">
        <v>246</v>
      </c>
      <c r="C9" s="698" t="s">
        <v>247</v>
      </c>
      <c r="D9" s="698" t="s">
        <v>248</v>
      </c>
      <c r="E9" s="633" t="s">
        <v>249</v>
      </c>
      <c r="F9" s="703" t="s">
        <v>250</v>
      </c>
      <c r="G9" s="703"/>
      <c r="H9" s="646" t="s">
        <v>251</v>
      </c>
      <c r="I9" s="633" t="s">
        <v>252</v>
      </c>
      <c r="J9" s="699" t="s">
        <v>253</v>
      </c>
      <c r="K9" s="568" t="s">
        <v>196</v>
      </c>
      <c r="L9" s="698" t="s">
        <v>254</v>
      </c>
      <c r="M9" s="698" t="s">
        <v>255</v>
      </c>
      <c r="N9" s="698" t="s">
        <v>256</v>
      </c>
      <c r="O9" s="698" t="s">
        <v>257</v>
      </c>
      <c r="P9" s="698" t="s">
        <v>258</v>
      </c>
      <c r="Q9" s="698" t="s">
        <v>259</v>
      </c>
      <c r="R9" s="698" t="s">
        <v>260</v>
      </c>
      <c r="S9" s="698" t="s">
        <v>261</v>
      </c>
      <c r="T9" s="698" t="s">
        <v>262</v>
      </c>
      <c r="U9" s="698" t="s">
        <v>263</v>
      </c>
      <c r="V9" s="633" t="s">
        <v>264</v>
      </c>
    </row>
    <row r="10" spans="1:24" s="4" customFormat="1" ht="17.25" customHeight="1">
      <c r="A10" s="568"/>
      <c r="B10" s="624"/>
      <c r="C10" s="624"/>
      <c r="D10" s="624"/>
      <c r="E10" s="636"/>
      <c r="F10" s="17" t="s">
        <v>265</v>
      </c>
      <c r="G10" s="17" t="s">
        <v>266</v>
      </c>
      <c r="H10" s="568"/>
      <c r="I10" s="636"/>
      <c r="J10" s="643"/>
      <c r="K10" s="568"/>
      <c r="L10" s="624"/>
      <c r="M10" s="624"/>
      <c r="N10" s="624"/>
      <c r="O10" s="624"/>
      <c r="P10" s="624"/>
      <c r="Q10" s="624"/>
      <c r="R10" s="624"/>
      <c r="S10" s="624"/>
      <c r="T10" s="624"/>
      <c r="U10" s="624"/>
      <c r="V10" s="636"/>
    </row>
    <row r="11" spans="1:24" s="4" customFormat="1" ht="45.75" customHeight="1">
      <c r="A11" s="664"/>
      <c r="B11" s="50" t="s">
        <v>267</v>
      </c>
      <c r="C11" s="74" t="s">
        <v>268</v>
      </c>
      <c r="D11" s="74" t="s">
        <v>269</v>
      </c>
      <c r="E11" s="74" t="s">
        <v>270</v>
      </c>
      <c r="F11" s="74" t="s">
        <v>271</v>
      </c>
      <c r="G11" s="74" t="s">
        <v>272</v>
      </c>
      <c r="H11" s="74" t="s">
        <v>273</v>
      </c>
      <c r="I11" s="50" t="s">
        <v>274</v>
      </c>
      <c r="J11" s="102" t="s">
        <v>275</v>
      </c>
      <c r="K11" s="664"/>
      <c r="L11" s="74" t="s">
        <v>276</v>
      </c>
      <c r="M11" s="50" t="s">
        <v>277</v>
      </c>
      <c r="N11" s="50" t="s">
        <v>278</v>
      </c>
      <c r="O11" s="50" t="s">
        <v>279</v>
      </c>
      <c r="P11" s="74" t="s">
        <v>280</v>
      </c>
      <c r="Q11" s="74" t="s">
        <v>281</v>
      </c>
      <c r="R11" s="74" t="s">
        <v>282</v>
      </c>
      <c r="S11" s="50" t="s">
        <v>283</v>
      </c>
      <c r="T11" s="74" t="s">
        <v>284</v>
      </c>
      <c r="U11" s="74" t="s">
        <v>285</v>
      </c>
      <c r="V11" s="50" t="s">
        <v>286</v>
      </c>
    </row>
    <row r="12" spans="1:24" s="4" customFormat="1" ht="27" customHeight="1">
      <c r="A12" s="188">
        <v>2018</v>
      </c>
      <c r="B12" s="173" t="s">
        <v>63</v>
      </c>
      <c r="C12" s="184" t="s">
        <v>63</v>
      </c>
      <c r="D12" s="184" t="s">
        <v>63</v>
      </c>
      <c r="E12" s="173">
        <v>16</v>
      </c>
      <c r="F12" s="184" t="s">
        <v>63</v>
      </c>
      <c r="G12" s="173">
        <v>1</v>
      </c>
      <c r="H12" s="184" t="s">
        <v>63</v>
      </c>
      <c r="I12" s="184" t="s">
        <v>63</v>
      </c>
      <c r="J12" s="184" t="s">
        <v>63</v>
      </c>
      <c r="K12" s="185">
        <v>2018</v>
      </c>
      <c r="L12" s="179">
        <v>1</v>
      </c>
      <c r="M12" s="179">
        <v>1</v>
      </c>
      <c r="N12" s="179">
        <v>9</v>
      </c>
      <c r="O12" s="179">
        <v>14</v>
      </c>
      <c r="P12" s="179">
        <v>26</v>
      </c>
      <c r="Q12" s="179">
        <v>34</v>
      </c>
      <c r="R12" s="184" t="s">
        <v>63</v>
      </c>
      <c r="S12" s="179">
        <v>2</v>
      </c>
      <c r="T12" s="184" t="s">
        <v>63</v>
      </c>
      <c r="U12" s="184" t="s">
        <v>63</v>
      </c>
      <c r="V12" s="184" t="s">
        <v>63</v>
      </c>
    </row>
    <row r="13" spans="1:24" s="4" customFormat="1" ht="27" customHeight="1">
      <c r="A13" s="188">
        <v>2019</v>
      </c>
      <c r="B13" s="173" t="s">
        <v>63</v>
      </c>
      <c r="C13" s="184" t="s">
        <v>63</v>
      </c>
      <c r="D13" s="184" t="s">
        <v>63</v>
      </c>
      <c r="E13" s="173">
        <v>16</v>
      </c>
      <c r="F13" s="184" t="s">
        <v>63</v>
      </c>
      <c r="G13" s="173">
        <v>1</v>
      </c>
      <c r="H13" s="184" t="s">
        <v>63</v>
      </c>
      <c r="I13" s="184" t="s">
        <v>63</v>
      </c>
      <c r="J13" s="184" t="s">
        <v>63</v>
      </c>
      <c r="K13" s="185">
        <v>2019</v>
      </c>
      <c r="L13" s="179">
        <v>1</v>
      </c>
      <c r="M13" s="179">
        <v>1</v>
      </c>
      <c r="N13" s="179">
        <v>9</v>
      </c>
      <c r="O13" s="179">
        <v>14</v>
      </c>
      <c r="P13" s="179">
        <v>26</v>
      </c>
      <c r="Q13" s="179">
        <v>32</v>
      </c>
      <c r="R13" s="184" t="s">
        <v>63</v>
      </c>
      <c r="S13" s="179">
        <v>2</v>
      </c>
      <c r="T13" s="184" t="s">
        <v>63</v>
      </c>
      <c r="U13" s="184" t="s">
        <v>63</v>
      </c>
      <c r="V13" s="184" t="s">
        <v>63</v>
      </c>
    </row>
    <row r="14" spans="1:24" s="103" customFormat="1" ht="27" customHeight="1">
      <c r="A14" s="127">
        <v>2020</v>
      </c>
      <c r="B14" s="96" t="s">
        <v>63</v>
      </c>
      <c r="C14" s="96" t="s">
        <v>63</v>
      </c>
      <c r="D14" s="96">
        <v>1</v>
      </c>
      <c r="E14" s="96">
        <v>16</v>
      </c>
      <c r="F14" s="96" t="s">
        <v>63</v>
      </c>
      <c r="G14" s="96">
        <v>1</v>
      </c>
      <c r="H14" s="96" t="s">
        <v>63</v>
      </c>
      <c r="I14" s="96" t="s">
        <v>63</v>
      </c>
      <c r="J14" s="96">
        <v>6</v>
      </c>
      <c r="K14" s="128">
        <v>2020</v>
      </c>
      <c r="L14" s="179">
        <v>1</v>
      </c>
      <c r="M14" s="179">
        <v>1</v>
      </c>
      <c r="N14" s="179">
        <v>8</v>
      </c>
      <c r="O14" s="179">
        <v>13</v>
      </c>
      <c r="P14" s="179">
        <v>26</v>
      </c>
      <c r="Q14" s="179">
        <v>32</v>
      </c>
      <c r="R14" s="184" t="s">
        <v>63</v>
      </c>
      <c r="S14" s="179">
        <v>2</v>
      </c>
      <c r="T14" s="179" t="s">
        <v>63</v>
      </c>
      <c r="U14" s="179" t="s">
        <v>63</v>
      </c>
      <c r="V14" s="179" t="s">
        <v>63</v>
      </c>
      <c r="X14" s="416"/>
    </row>
    <row r="15" spans="1:24" s="4" customFormat="1" ht="27" customHeight="1">
      <c r="A15" s="127">
        <v>2022</v>
      </c>
      <c r="B15" s="96" t="s">
        <v>63</v>
      </c>
      <c r="C15" s="96" t="s">
        <v>63</v>
      </c>
      <c r="D15" s="96">
        <v>1</v>
      </c>
      <c r="E15" s="96">
        <v>16</v>
      </c>
      <c r="F15" s="96" t="s">
        <v>63</v>
      </c>
      <c r="G15" s="96">
        <v>1</v>
      </c>
      <c r="H15" s="96" t="s">
        <v>63</v>
      </c>
      <c r="I15" s="96" t="s">
        <v>63</v>
      </c>
      <c r="J15" s="96">
        <v>6</v>
      </c>
      <c r="K15" s="128">
        <v>2022</v>
      </c>
      <c r="L15" s="137">
        <v>1</v>
      </c>
      <c r="M15" s="137">
        <v>1</v>
      </c>
      <c r="N15" s="137">
        <v>8</v>
      </c>
      <c r="O15" s="137">
        <v>12</v>
      </c>
      <c r="P15" s="137">
        <v>28</v>
      </c>
      <c r="Q15" s="137">
        <v>32</v>
      </c>
      <c r="R15" s="159" t="s">
        <v>63</v>
      </c>
      <c r="S15" s="137">
        <v>2</v>
      </c>
      <c r="T15" s="137" t="s">
        <v>63</v>
      </c>
      <c r="U15" s="137" t="s">
        <v>63</v>
      </c>
      <c r="V15" s="137" t="s">
        <v>63</v>
      </c>
      <c r="X15" s="416"/>
    </row>
    <row r="16" spans="1:24" s="4" customFormat="1" ht="27" customHeight="1">
      <c r="A16" s="249">
        <v>2023</v>
      </c>
      <c r="B16" s="415" t="s">
        <v>63</v>
      </c>
      <c r="C16" s="415" t="s">
        <v>63</v>
      </c>
      <c r="D16" s="415">
        <v>1</v>
      </c>
      <c r="E16" s="415">
        <v>21</v>
      </c>
      <c r="F16" s="415" t="s">
        <v>63</v>
      </c>
      <c r="G16" s="415">
        <v>1</v>
      </c>
      <c r="H16" s="415" t="s">
        <v>63</v>
      </c>
      <c r="I16" s="415" t="s">
        <v>63</v>
      </c>
      <c r="J16" s="415">
        <v>6</v>
      </c>
      <c r="K16" s="224">
        <v>2023</v>
      </c>
      <c r="L16" s="418">
        <v>1</v>
      </c>
      <c r="M16" s="418">
        <v>2</v>
      </c>
      <c r="N16" s="418">
        <v>7</v>
      </c>
      <c r="O16" s="418">
        <v>12</v>
      </c>
      <c r="P16" s="418">
        <v>29</v>
      </c>
      <c r="Q16" s="418">
        <v>33</v>
      </c>
      <c r="R16" s="417" t="s">
        <v>63</v>
      </c>
      <c r="S16" s="418">
        <v>2</v>
      </c>
      <c r="T16" s="414" t="s">
        <v>63</v>
      </c>
      <c r="U16" s="414" t="s">
        <v>63</v>
      </c>
      <c r="V16" s="414" t="s">
        <v>63</v>
      </c>
      <c r="W16" s="103"/>
    </row>
    <row r="17" spans="1:22" s="4" customFormat="1" ht="10.5" customHeight="1">
      <c r="A17" s="224"/>
      <c r="B17" s="255"/>
      <c r="C17" s="256"/>
      <c r="D17" s="256"/>
      <c r="E17" s="256"/>
      <c r="F17" s="256"/>
      <c r="G17" s="256"/>
      <c r="H17" s="256"/>
      <c r="I17" s="256"/>
      <c r="J17" s="256"/>
      <c r="K17" s="224"/>
      <c r="L17" s="257"/>
      <c r="M17" s="257"/>
      <c r="N17" s="257"/>
      <c r="O17" s="257"/>
      <c r="P17" s="257"/>
      <c r="Q17" s="257"/>
      <c r="R17" s="256"/>
      <c r="S17" s="257"/>
      <c r="T17" s="256"/>
      <c r="U17" s="256"/>
      <c r="V17" s="256"/>
    </row>
    <row r="18" spans="1:22" s="4" customFormat="1" ht="30" customHeight="1">
      <c r="A18" s="225" t="s">
        <v>366</v>
      </c>
      <c r="B18" s="429" t="s">
        <v>444</v>
      </c>
      <c r="C18" s="426" t="s">
        <v>444</v>
      </c>
      <c r="D18" s="434" t="s">
        <v>444</v>
      </c>
      <c r="E18" s="430" t="s">
        <v>444</v>
      </c>
      <c r="F18" s="426" t="s">
        <v>444</v>
      </c>
      <c r="G18" s="426" t="s">
        <v>444</v>
      </c>
      <c r="H18" s="426" t="s">
        <v>444</v>
      </c>
      <c r="I18" s="426" t="s">
        <v>444</v>
      </c>
      <c r="J18" s="430" t="s">
        <v>444</v>
      </c>
      <c r="K18" s="225" t="s">
        <v>366</v>
      </c>
      <c r="L18" s="436" t="s">
        <v>444</v>
      </c>
      <c r="M18" s="434">
        <v>1</v>
      </c>
      <c r="N18" s="434" t="s">
        <v>444</v>
      </c>
      <c r="O18" s="435">
        <v>7</v>
      </c>
      <c r="P18" s="435">
        <v>4</v>
      </c>
      <c r="Q18" s="435">
        <v>8</v>
      </c>
      <c r="R18" s="434" t="s">
        <v>444</v>
      </c>
      <c r="S18" s="434" t="s">
        <v>444</v>
      </c>
      <c r="T18" s="434" t="s">
        <v>444</v>
      </c>
      <c r="U18" s="434" t="s">
        <v>444</v>
      </c>
      <c r="V18" s="434" t="s">
        <v>444</v>
      </c>
    </row>
    <row r="19" spans="1:22" s="4" customFormat="1" ht="30" customHeight="1">
      <c r="A19" s="225" t="s">
        <v>367</v>
      </c>
      <c r="B19" s="436" t="s">
        <v>444</v>
      </c>
      <c r="C19" s="434" t="s">
        <v>444</v>
      </c>
      <c r="D19" s="434" t="s">
        <v>444</v>
      </c>
      <c r="E19" s="430">
        <v>2</v>
      </c>
      <c r="F19" s="434" t="s">
        <v>444</v>
      </c>
      <c r="G19" s="434" t="s">
        <v>444</v>
      </c>
      <c r="H19" s="434" t="s">
        <v>444</v>
      </c>
      <c r="I19" s="434" t="s">
        <v>444</v>
      </c>
      <c r="J19" s="430" t="s">
        <v>444</v>
      </c>
      <c r="K19" s="225" t="s">
        <v>367</v>
      </c>
      <c r="L19" s="436" t="s">
        <v>444</v>
      </c>
      <c r="M19" s="434" t="s">
        <v>444</v>
      </c>
      <c r="N19" s="434" t="s">
        <v>444</v>
      </c>
      <c r="O19" s="435">
        <v>1</v>
      </c>
      <c r="P19" s="435">
        <v>1</v>
      </c>
      <c r="Q19" s="435">
        <v>1</v>
      </c>
      <c r="R19" s="434" t="s">
        <v>444</v>
      </c>
      <c r="S19" s="434" t="s">
        <v>444</v>
      </c>
      <c r="T19" s="434" t="s">
        <v>444</v>
      </c>
      <c r="U19" s="434" t="s">
        <v>444</v>
      </c>
      <c r="V19" s="434" t="s">
        <v>444</v>
      </c>
    </row>
    <row r="20" spans="1:22" s="4" customFormat="1" ht="30" customHeight="1">
      <c r="A20" s="225" t="s">
        <v>368</v>
      </c>
      <c r="B20" s="436" t="s">
        <v>444</v>
      </c>
      <c r="C20" s="434" t="s">
        <v>444</v>
      </c>
      <c r="D20" s="430">
        <v>1</v>
      </c>
      <c r="E20" s="431">
        <v>7</v>
      </c>
      <c r="F20" s="434" t="s">
        <v>444</v>
      </c>
      <c r="G20" s="434" t="s">
        <v>444</v>
      </c>
      <c r="H20" s="434" t="s">
        <v>444</v>
      </c>
      <c r="I20" s="434" t="s">
        <v>444</v>
      </c>
      <c r="J20" s="430">
        <v>4</v>
      </c>
      <c r="K20" s="225" t="s">
        <v>368</v>
      </c>
      <c r="L20" s="436" t="s">
        <v>444</v>
      </c>
      <c r="M20" s="434" t="s">
        <v>444</v>
      </c>
      <c r="N20" s="435">
        <v>2</v>
      </c>
      <c r="O20" s="434">
        <v>1</v>
      </c>
      <c r="P20" s="435">
        <v>6</v>
      </c>
      <c r="Q20" s="435">
        <v>1</v>
      </c>
      <c r="R20" s="434" t="s">
        <v>444</v>
      </c>
      <c r="S20" s="434" t="s">
        <v>444</v>
      </c>
      <c r="T20" s="434" t="s">
        <v>444</v>
      </c>
      <c r="U20" s="434" t="s">
        <v>444</v>
      </c>
      <c r="V20" s="434" t="s">
        <v>444</v>
      </c>
    </row>
    <row r="21" spans="1:22" s="4" customFormat="1" ht="30" customHeight="1">
      <c r="A21" s="225" t="s">
        <v>369</v>
      </c>
      <c r="B21" s="436" t="s">
        <v>444</v>
      </c>
      <c r="C21" s="434" t="s">
        <v>444</v>
      </c>
      <c r="D21" s="434" t="s">
        <v>444</v>
      </c>
      <c r="E21" s="431">
        <v>6</v>
      </c>
      <c r="F21" s="434" t="s">
        <v>444</v>
      </c>
      <c r="G21" s="434" t="s">
        <v>444</v>
      </c>
      <c r="H21" s="434" t="s">
        <v>444</v>
      </c>
      <c r="I21" s="434" t="s">
        <v>444</v>
      </c>
      <c r="J21" s="430" t="s">
        <v>444</v>
      </c>
      <c r="K21" s="225" t="s">
        <v>369</v>
      </c>
      <c r="L21" s="436">
        <v>1</v>
      </c>
      <c r="M21" s="434" t="s">
        <v>444</v>
      </c>
      <c r="N21" s="435">
        <v>1</v>
      </c>
      <c r="O21" s="435">
        <v>1</v>
      </c>
      <c r="P21" s="435">
        <v>1</v>
      </c>
      <c r="Q21" s="435">
        <v>3</v>
      </c>
      <c r="R21" s="434" t="s">
        <v>444</v>
      </c>
      <c r="S21" s="434" t="s">
        <v>444</v>
      </c>
      <c r="T21" s="434" t="s">
        <v>444</v>
      </c>
      <c r="U21" s="434" t="s">
        <v>444</v>
      </c>
      <c r="V21" s="434" t="s">
        <v>444</v>
      </c>
    </row>
    <row r="22" spans="1:22" s="4" customFormat="1" ht="30" customHeight="1">
      <c r="A22" s="225" t="s">
        <v>370</v>
      </c>
      <c r="B22" s="436" t="s">
        <v>444</v>
      </c>
      <c r="C22" s="434" t="s">
        <v>444</v>
      </c>
      <c r="D22" s="434" t="s">
        <v>444</v>
      </c>
      <c r="E22" s="430" t="s">
        <v>444</v>
      </c>
      <c r="F22" s="434" t="s">
        <v>444</v>
      </c>
      <c r="G22" s="434" t="s">
        <v>444</v>
      </c>
      <c r="H22" s="434" t="s">
        <v>444</v>
      </c>
      <c r="I22" s="434" t="s">
        <v>444</v>
      </c>
      <c r="J22" s="437" t="s">
        <v>444</v>
      </c>
      <c r="K22" s="225" t="s">
        <v>370</v>
      </c>
      <c r="L22" s="436" t="s">
        <v>444</v>
      </c>
      <c r="M22" s="434" t="s">
        <v>444</v>
      </c>
      <c r="N22" s="434">
        <v>1</v>
      </c>
      <c r="O22" s="434" t="s">
        <v>444</v>
      </c>
      <c r="P22" s="435">
        <v>8</v>
      </c>
      <c r="Q22" s="435">
        <v>6</v>
      </c>
      <c r="R22" s="434" t="s">
        <v>444</v>
      </c>
      <c r="S22" s="435">
        <v>2</v>
      </c>
      <c r="T22" s="434" t="s">
        <v>444</v>
      </c>
      <c r="U22" s="434" t="s">
        <v>444</v>
      </c>
      <c r="V22" s="434" t="s">
        <v>444</v>
      </c>
    </row>
    <row r="23" spans="1:22" s="4" customFormat="1" ht="30" customHeight="1">
      <c r="A23" s="225" t="s">
        <v>371</v>
      </c>
      <c r="B23" s="436" t="s">
        <v>444</v>
      </c>
      <c r="C23" s="434" t="s">
        <v>444</v>
      </c>
      <c r="D23" s="434" t="s">
        <v>444</v>
      </c>
      <c r="E23" s="430" t="s">
        <v>445</v>
      </c>
      <c r="F23" s="434" t="s">
        <v>444</v>
      </c>
      <c r="G23" s="434" t="s">
        <v>444</v>
      </c>
      <c r="H23" s="434" t="s">
        <v>444</v>
      </c>
      <c r="I23" s="434" t="s">
        <v>444</v>
      </c>
      <c r="J23" s="437" t="s">
        <v>444</v>
      </c>
      <c r="K23" s="225" t="s">
        <v>371</v>
      </c>
      <c r="L23" s="436" t="s">
        <v>444</v>
      </c>
      <c r="M23" s="434" t="s">
        <v>444</v>
      </c>
      <c r="N23" s="435">
        <v>1</v>
      </c>
      <c r="O23" s="435">
        <v>1</v>
      </c>
      <c r="P23" s="435">
        <v>4</v>
      </c>
      <c r="Q23" s="435">
        <v>1</v>
      </c>
      <c r="R23" s="434" t="s">
        <v>444</v>
      </c>
      <c r="S23" s="434" t="s">
        <v>444</v>
      </c>
      <c r="T23" s="434" t="s">
        <v>444</v>
      </c>
      <c r="U23" s="434" t="s">
        <v>444</v>
      </c>
      <c r="V23" s="434" t="s">
        <v>444</v>
      </c>
    </row>
    <row r="24" spans="1:22" s="4" customFormat="1" ht="30" customHeight="1">
      <c r="A24" s="225" t="s">
        <v>372</v>
      </c>
      <c r="B24" s="436" t="s">
        <v>444</v>
      </c>
      <c r="C24" s="434" t="s">
        <v>444</v>
      </c>
      <c r="D24" s="434" t="s">
        <v>444</v>
      </c>
      <c r="E24" s="430">
        <v>1</v>
      </c>
      <c r="F24" s="434" t="s">
        <v>444</v>
      </c>
      <c r="G24" s="434" t="s">
        <v>444</v>
      </c>
      <c r="H24" s="434" t="s">
        <v>444</v>
      </c>
      <c r="I24" s="434" t="s">
        <v>444</v>
      </c>
      <c r="J24" s="437" t="s">
        <v>444</v>
      </c>
      <c r="K24" s="225" t="s">
        <v>372</v>
      </c>
      <c r="L24" s="436" t="s">
        <v>444</v>
      </c>
      <c r="M24" s="434" t="s">
        <v>444</v>
      </c>
      <c r="N24" s="435" t="s">
        <v>444</v>
      </c>
      <c r="O24" s="435">
        <v>1</v>
      </c>
      <c r="P24" s="435">
        <v>3</v>
      </c>
      <c r="Q24" s="435">
        <v>12</v>
      </c>
      <c r="R24" s="434" t="s">
        <v>444</v>
      </c>
      <c r="S24" s="434" t="s">
        <v>444</v>
      </c>
      <c r="T24" s="434" t="s">
        <v>444</v>
      </c>
      <c r="U24" s="434" t="s">
        <v>444</v>
      </c>
      <c r="V24" s="434" t="s">
        <v>444</v>
      </c>
    </row>
    <row r="25" spans="1:22" s="4" customFormat="1" ht="30" customHeight="1">
      <c r="A25" s="225" t="s">
        <v>373</v>
      </c>
      <c r="B25" s="436" t="s">
        <v>444</v>
      </c>
      <c r="C25" s="434" t="s">
        <v>444</v>
      </c>
      <c r="D25" s="434" t="s">
        <v>444</v>
      </c>
      <c r="E25" s="431">
        <v>1</v>
      </c>
      <c r="F25" s="434" t="s">
        <v>444</v>
      </c>
      <c r="G25" s="434" t="s">
        <v>444</v>
      </c>
      <c r="H25" s="434" t="s">
        <v>444</v>
      </c>
      <c r="I25" s="434" t="s">
        <v>444</v>
      </c>
      <c r="J25" s="430">
        <v>1</v>
      </c>
      <c r="K25" s="225" t="s">
        <v>373</v>
      </c>
      <c r="L25" s="436" t="s">
        <v>444</v>
      </c>
      <c r="M25" s="434">
        <v>1</v>
      </c>
      <c r="N25" s="434" t="s">
        <v>444</v>
      </c>
      <c r="O25" s="434" t="s">
        <v>444</v>
      </c>
      <c r="P25" s="435">
        <v>2</v>
      </c>
      <c r="Q25" s="434" t="s">
        <v>444</v>
      </c>
      <c r="R25" s="434" t="s">
        <v>444</v>
      </c>
      <c r="S25" s="434" t="s">
        <v>444</v>
      </c>
      <c r="T25" s="434" t="s">
        <v>444</v>
      </c>
      <c r="U25" s="434" t="s">
        <v>444</v>
      </c>
      <c r="V25" s="434" t="s">
        <v>444</v>
      </c>
    </row>
    <row r="26" spans="1:22" s="4" customFormat="1" ht="30" customHeight="1" thickBot="1">
      <c r="A26" s="225" t="s">
        <v>374</v>
      </c>
      <c r="B26" s="432" t="s">
        <v>444</v>
      </c>
      <c r="C26" s="427" t="s">
        <v>444</v>
      </c>
      <c r="D26" s="435" t="s">
        <v>444</v>
      </c>
      <c r="E26" s="431">
        <v>4</v>
      </c>
      <c r="F26" s="434" t="s">
        <v>444</v>
      </c>
      <c r="G26" s="428">
        <v>1</v>
      </c>
      <c r="H26" s="434" t="s">
        <v>444</v>
      </c>
      <c r="I26" s="434" t="s">
        <v>444</v>
      </c>
      <c r="J26" s="433">
        <v>1</v>
      </c>
      <c r="K26" s="225" t="s">
        <v>374</v>
      </c>
      <c r="L26" s="423" t="s">
        <v>444</v>
      </c>
      <c r="M26" s="424" t="s">
        <v>444</v>
      </c>
      <c r="N26" s="425">
        <v>2</v>
      </c>
      <c r="O26" s="425" t="s">
        <v>444</v>
      </c>
      <c r="P26" s="425" t="s">
        <v>444</v>
      </c>
      <c r="Q26" s="425">
        <v>1</v>
      </c>
      <c r="R26" s="424" t="s">
        <v>444</v>
      </c>
      <c r="S26" s="424" t="s">
        <v>444</v>
      </c>
      <c r="T26" s="424" t="s">
        <v>444</v>
      </c>
      <c r="U26" s="424" t="s">
        <v>444</v>
      </c>
      <c r="V26" s="424" t="s">
        <v>444</v>
      </c>
    </row>
    <row r="27" spans="1:22" s="4" customFormat="1" ht="12">
      <c r="A27" s="104"/>
      <c r="B27" s="104"/>
      <c r="C27" s="104"/>
      <c r="D27" s="104"/>
      <c r="E27" s="104"/>
      <c r="F27" s="104"/>
      <c r="G27" s="104"/>
      <c r="H27" s="104"/>
      <c r="I27" s="104"/>
      <c r="J27" s="63"/>
      <c r="K27" s="696"/>
      <c r="L27" s="697"/>
      <c r="M27" s="697"/>
      <c r="N27" s="697"/>
      <c r="O27" s="697"/>
      <c r="P27" s="697"/>
      <c r="Q27" s="697"/>
      <c r="R27" s="697"/>
      <c r="S27" s="697"/>
      <c r="T27" s="39"/>
      <c r="U27" s="39"/>
      <c r="V27" s="39"/>
    </row>
    <row r="28" spans="1:22" s="4" customFormat="1" ht="12.75" customHeight="1">
      <c r="A28" s="464" t="s">
        <v>392</v>
      </c>
      <c r="B28" s="464"/>
      <c r="C28" s="59"/>
      <c r="D28" s="59"/>
      <c r="E28" s="59"/>
      <c r="F28" s="59"/>
      <c r="G28" s="59"/>
      <c r="H28" s="59"/>
      <c r="I28" s="59"/>
      <c r="J28" s="100" t="s">
        <v>393</v>
      </c>
      <c r="K28" s="464" t="s">
        <v>392</v>
      </c>
      <c r="L28" s="464"/>
      <c r="M28" s="59"/>
      <c r="N28" s="59"/>
      <c r="O28" s="59"/>
      <c r="P28" s="59"/>
      <c r="Q28" s="59"/>
      <c r="R28" s="461" t="s">
        <v>393</v>
      </c>
      <c r="S28" s="461"/>
      <c r="T28" s="461"/>
      <c r="U28" s="461"/>
      <c r="V28" s="461"/>
    </row>
    <row r="29" spans="1:22" s="4" customFormat="1" ht="11.25"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22" s="4" customFormat="1" ht="11.25"/>
  </sheetData>
  <mergeCells count="40">
    <mergeCell ref="A28:B28"/>
    <mergeCell ref="K28:L28"/>
    <mergeCell ref="L7:S7"/>
    <mergeCell ref="T7:V7"/>
    <mergeCell ref="B8:J8"/>
    <mergeCell ref="L8:S8"/>
    <mergeCell ref="T8:V8"/>
    <mergeCell ref="A9:A11"/>
    <mergeCell ref="B9:B10"/>
    <mergeCell ref="C9:C10"/>
    <mergeCell ref="D9:D10"/>
    <mergeCell ref="E9:E10"/>
    <mergeCell ref="F9:G9"/>
    <mergeCell ref="A7:A8"/>
    <mergeCell ref="B7:J7"/>
    <mergeCell ref="K7:K8"/>
    <mergeCell ref="A1:J1"/>
    <mergeCell ref="K1:V1"/>
    <mergeCell ref="A2:J2"/>
    <mergeCell ref="K2:V2"/>
    <mergeCell ref="A4:J4"/>
    <mergeCell ref="K4:V4"/>
    <mergeCell ref="H9:H10"/>
    <mergeCell ref="I9:I10"/>
    <mergeCell ref="J9:J10"/>
    <mergeCell ref="K9:K11"/>
    <mergeCell ref="L9:L10"/>
    <mergeCell ref="K27:M27"/>
    <mergeCell ref="N27:S27"/>
    <mergeCell ref="R28:V28"/>
    <mergeCell ref="U9:U10"/>
    <mergeCell ref="V9:V10"/>
    <mergeCell ref="M9:M10"/>
    <mergeCell ref="T9:T10"/>
    <mergeCell ref="P9:P10"/>
    <mergeCell ref="Q9:Q10"/>
    <mergeCell ref="R9:R10"/>
    <mergeCell ref="S9:S10"/>
    <mergeCell ref="N9:N10"/>
    <mergeCell ref="O9:O10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opLeftCell="A10" workbookViewId="0">
      <selection activeCell="A30" sqref="A30"/>
    </sheetView>
  </sheetViews>
  <sheetFormatPr defaultRowHeight="13.5"/>
  <cols>
    <col min="1" max="1" width="9.6640625" customWidth="1"/>
    <col min="2" max="2" width="6.5546875" customWidth="1"/>
    <col min="3" max="3" width="7.5546875" customWidth="1"/>
    <col min="4" max="5" width="6.5546875" customWidth="1"/>
    <col min="6" max="9" width="6" customWidth="1"/>
    <col min="10" max="11" width="6.5546875" customWidth="1"/>
    <col min="258" max="258" width="11.6640625" customWidth="1"/>
    <col min="259" max="259" width="6.77734375" customWidth="1"/>
    <col min="260" max="260" width="7.6640625" customWidth="1"/>
    <col min="261" max="263" width="6.33203125" customWidth="1"/>
    <col min="264" max="266" width="6.77734375" customWidth="1"/>
    <col min="267" max="267" width="8.21875" customWidth="1"/>
    <col min="514" max="514" width="11.6640625" customWidth="1"/>
    <col min="515" max="515" width="6.77734375" customWidth="1"/>
    <col min="516" max="516" width="7.6640625" customWidth="1"/>
    <col min="517" max="519" width="6.33203125" customWidth="1"/>
    <col min="520" max="522" width="6.77734375" customWidth="1"/>
    <col min="523" max="523" width="8.21875" customWidth="1"/>
    <col min="770" max="770" width="11.6640625" customWidth="1"/>
    <col min="771" max="771" width="6.77734375" customWidth="1"/>
    <col min="772" max="772" width="7.6640625" customWidth="1"/>
    <col min="773" max="775" width="6.33203125" customWidth="1"/>
    <col min="776" max="778" width="6.77734375" customWidth="1"/>
    <col min="779" max="779" width="8.21875" customWidth="1"/>
    <col min="1026" max="1026" width="11.6640625" customWidth="1"/>
    <col min="1027" max="1027" width="6.77734375" customWidth="1"/>
    <col min="1028" max="1028" width="7.6640625" customWidth="1"/>
    <col min="1029" max="1031" width="6.33203125" customWidth="1"/>
    <col min="1032" max="1034" width="6.77734375" customWidth="1"/>
    <col min="1035" max="1035" width="8.21875" customWidth="1"/>
    <col min="1282" max="1282" width="11.6640625" customWidth="1"/>
    <col min="1283" max="1283" width="6.77734375" customWidth="1"/>
    <col min="1284" max="1284" width="7.6640625" customWidth="1"/>
    <col min="1285" max="1287" width="6.33203125" customWidth="1"/>
    <col min="1288" max="1290" width="6.77734375" customWidth="1"/>
    <col min="1291" max="1291" width="8.21875" customWidth="1"/>
    <col min="1538" max="1538" width="11.6640625" customWidth="1"/>
    <col min="1539" max="1539" width="6.77734375" customWidth="1"/>
    <col min="1540" max="1540" width="7.6640625" customWidth="1"/>
    <col min="1541" max="1543" width="6.33203125" customWidth="1"/>
    <col min="1544" max="1546" width="6.77734375" customWidth="1"/>
    <col min="1547" max="1547" width="8.21875" customWidth="1"/>
    <col min="1794" max="1794" width="11.6640625" customWidth="1"/>
    <col min="1795" max="1795" width="6.77734375" customWidth="1"/>
    <col min="1796" max="1796" width="7.6640625" customWidth="1"/>
    <col min="1797" max="1799" width="6.33203125" customWidth="1"/>
    <col min="1800" max="1802" width="6.77734375" customWidth="1"/>
    <col min="1803" max="1803" width="8.21875" customWidth="1"/>
    <col min="2050" max="2050" width="11.6640625" customWidth="1"/>
    <col min="2051" max="2051" width="6.77734375" customWidth="1"/>
    <col min="2052" max="2052" width="7.6640625" customWidth="1"/>
    <col min="2053" max="2055" width="6.33203125" customWidth="1"/>
    <col min="2056" max="2058" width="6.77734375" customWidth="1"/>
    <col min="2059" max="2059" width="8.21875" customWidth="1"/>
    <col min="2306" max="2306" width="11.6640625" customWidth="1"/>
    <col min="2307" max="2307" width="6.77734375" customWidth="1"/>
    <col min="2308" max="2308" width="7.6640625" customWidth="1"/>
    <col min="2309" max="2311" width="6.33203125" customWidth="1"/>
    <col min="2312" max="2314" width="6.77734375" customWidth="1"/>
    <col min="2315" max="2315" width="8.21875" customWidth="1"/>
    <col min="2562" max="2562" width="11.6640625" customWidth="1"/>
    <col min="2563" max="2563" width="6.77734375" customWidth="1"/>
    <col min="2564" max="2564" width="7.6640625" customWidth="1"/>
    <col min="2565" max="2567" width="6.33203125" customWidth="1"/>
    <col min="2568" max="2570" width="6.77734375" customWidth="1"/>
    <col min="2571" max="2571" width="8.21875" customWidth="1"/>
    <col min="2818" max="2818" width="11.6640625" customWidth="1"/>
    <col min="2819" max="2819" width="6.77734375" customWidth="1"/>
    <col min="2820" max="2820" width="7.6640625" customWidth="1"/>
    <col min="2821" max="2823" width="6.33203125" customWidth="1"/>
    <col min="2824" max="2826" width="6.77734375" customWidth="1"/>
    <col min="2827" max="2827" width="8.21875" customWidth="1"/>
    <col min="3074" max="3074" width="11.6640625" customWidth="1"/>
    <col min="3075" max="3075" width="6.77734375" customWidth="1"/>
    <col min="3076" max="3076" width="7.6640625" customWidth="1"/>
    <col min="3077" max="3079" width="6.33203125" customWidth="1"/>
    <col min="3080" max="3082" width="6.77734375" customWidth="1"/>
    <col min="3083" max="3083" width="8.21875" customWidth="1"/>
    <col min="3330" max="3330" width="11.6640625" customWidth="1"/>
    <col min="3331" max="3331" width="6.77734375" customWidth="1"/>
    <col min="3332" max="3332" width="7.6640625" customWidth="1"/>
    <col min="3333" max="3335" width="6.33203125" customWidth="1"/>
    <col min="3336" max="3338" width="6.77734375" customWidth="1"/>
    <col min="3339" max="3339" width="8.21875" customWidth="1"/>
    <col min="3586" max="3586" width="11.6640625" customWidth="1"/>
    <col min="3587" max="3587" width="6.77734375" customWidth="1"/>
    <col min="3588" max="3588" width="7.6640625" customWidth="1"/>
    <col min="3589" max="3591" width="6.33203125" customWidth="1"/>
    <col min="3592" max="3594" width="6.77734375" customWidth="1"/>
    <col min="3595" max="3595" width="8.21875" customWidth="1"/>
    <col min="3842" max="3842" width="11.6640625" customWidth="1"/>
    <col min="3843" max="3843" width="6.77734375" customWidth="1"/>
    <col min="3844" max="3844" width="7.6640625" customWidth="1"/>
    <col min="3845" max="3847" width="6.33203125" customWidth="1"/>
    <col min="3848" max="3850" width="6.77734375" customWidth="1"/>
    <col min="3851" max="3851" width="8.21875" customWidth="1"/>
    <col min="4098" max="4098" width="11.6640625" customWidth="1"/>
    <col min="4099" max="4099" width="6.77734375" customWidth="1"/>
    <col min="4100" max="4100" width="7.6640625" customWidth="1"/>
    <col min="4101" max="4103" width="6.33203125" customWidth="1"/>
    <col min="4104" max="4106" width="6.77734375" customWidth="1"/>
    <col min="4107" max="4107" width="8.21875" customWidth="1"/>
    <col min="4354" max="4354" width="11.6640625" customWidth="1"/>
    <col min="4355" max="4355" width="6.77734375" customWidth="1"/>
    <col min="4356" max="4356" width="7.6640625" customWidth="1"/>
    <col min="4357" max="4359" width="6.33203125" customWidth="1"/>
    <col min="4360" max="4362" width="6.77734375" customWidth="1"/>
    <col min="4363" max="4363" width="8.21875" customWidth="1"/>
    <col min="4610" max="4610" width="11.6640625" customWidth="1"/>
    <col min="4611" max="4611" width="6.77734375" customWidth="1"/>
    <col min="4612" max="4612" width="7.6640625" customWidth="1"/>
    <col min="4613" max="4615" width="6.33203125" customWidth="1"/>
    <col min="4616" max="4618" width="6.77734375" customWidth="1"/>
    <col min="4619" max="4619" width="8.21875" customWidth="1"/>
    <col min="4866" max="4866" width="11.6640625" customWidth="1"/>
    <col min="4867" max="4867" width="6.77734375" customWidth="1"/>
    <col min="4868" max="4868" width="7.6640625" customWidth="1"/>
    <col min="4869" max="4871" width="6.33203125" customWidth="1"/>
    <col min="4872" max="4874" width="6.77734375" customWidth="1"/>
    <col min="4875" max="4875" width="8.21875" customWidth="1"/>
    <col min="5122" max="5122" width="11.6640625" customWidth="1"/>
    <col min="5123" max="5123" width="6.77734375" customWidth="1"/>
    <col min="5124" max="5124" width="7.6640625" customWidth="1"/>
    <col min="5125" max="5127" width="6.33203125" customWidth="1"/>
    <col min="5128" max="5130" width="6.77734375" customWidth="1"/>
    <col min="5131" max="5131" width="8.21875" customWidth="1"/>
    <col min="5378" max="5378" width="11.6640625" customWidth="1"/>
    <col min="5379" max="5379" width="6.77734375" customWidth="1"/>
    <col min="5380" max="5380" width="7.6640625" customWidth="1"/>
    <col min="5381" max="5383" width="6.33203125" customWidth="1"/>
    <col min="5384" max="5386" width="6.77734375" customWidth="1"/>
    <col min="5387" max="5387" width="8.21875" customWidth="1"/>
    <col min="5634" max="5634" width="11.6640625" customWidth="1"/>
    <col min="5635" max="5635" width="6.77734375" customWidth="1"/>
    <col min="5636" max="5636" width="7.6640625" customWidth="1"/>
    <col min="5637" max="5639" width="6.33203125" customWidth="1"/>
    <col min="5640" max="5642" width="6.77734375" customWidth="1"/>
    <col min="5643" max="5643" width="8.21875" customWidth="1"/>
    <col min="5890" max="5890" width="11.6640625" customWidth="1"/>
    <col min="5891" max="5891" width="6.77734375" customWidth="1"/>
    <col min="5892" max="5892" width="7.6640625" customWidth="1"/>
    <col min="5893" max="5895" width="6.33203125" customWidth="1"/>
    <col min="5896" max="5898" width="6.77734375" customWidth="1"/>
    <col min="5899" max="5899" width="8.21875" customWidth="1"/>
    <col min="6146" max="6146" width="11.6640625" customWidth="1"/>
    <col min="6147" max="6147" width="6.77734375" customWidth="1"/>
    <col min="6148" max="6148" width="7.6640625" customWidth="1"/>
    <col min="6149" max="6151" width="6.33203125" customWidth="1"/>
    <col min="6152" max="6154" width="6.77734375" customWidth="1"/>
    <col min="6155" max="6155" width="8.21875" customWidth="1"/>
    <col min="6402" max="6402" width="11.6640625" customWidth="1"/>
    <col min="6403" max="6403" width="6.77734375" customWidth="1"/>
    <col min="6404" max="6404" width="7.6640625" customWidth="1"/>
    <col min="6405" max="6407" width="6.33203125" customWidth="1"/>
    <col min="6408" max="6410" width="6.77734375" customWidth="1"/>
    <col min="6411" max="6411" width="8.21875" customWidth="1"/>
    <col min="6658" max="6658" width="11.6640625" customWidth="1"/>
    <col min="6659" max="6659" width="6.77734375" customWidth="1"/>
    <col min="6660" max="6660" width="7.6640625" customWidth="1"/>
    <col min="6661" max="6663" width="6.33203125" customWidth="1"/>
    <col min="6664" max="6666" width="6.77734375" customWidth="1"/>
    <col min="6667" max="6667" width="8.21875" customWidth="1"/>
    <col min="6914" max="6914" width="11.6640625" customWidth="1"/>
    <col min="6915" max="6915" width="6.77734375" customWidth="1"/>
    <col min="6916" max="6916" width="7.6640625" customWidth="1"/>
    <col min="6917" max="6919" width="6.33203125" customWidth="1"/>
    <col min="6920" max="6922" width="6.77734375" customWidth="1"/>
    <col min="6923" max="6923" width="8.21875" customWidth="1"/>
    <col min="7170" max="7170" width="11.6640625" customWidth="1"/>
    <col min="7171" max="7171" width="6.77734375" customWidth="1"/>
    <col min="7172" max="7172" width="7.6640625" customWidth="1"/>
    <col min="7173" max="7175" width="6.33203125" customWidth="1"/>
    <col min="7176" max="7178" width="6.77734375" customWidth="1"/>
    <col min="7179" max="7179" width="8.21875" customWidth="1"/>
    <col min="7426" max="7426" width="11.6640625" customWidth="1"/>
    <col min="7427" max="7427" width="6.77734375" customWidth="1"/>
    <col min="7428" max="7428" width="7.6640625" customWidth="1"/>
    <col min="7429" max="7431" width="6.33203125" customWidth="1"/>
    <col min="7432" max="7434" width="6.77734375" customWidth="1"/>
    <col min="7435" max="7435" width="8.21875" customWidth="1"/>
    <col min="7682" max="7682" width="11.6640625" customWidth="1"/>
    <col min="7683" max="7683" width="6.77734375" customWidth="1"/>
    <col min="7684" max="7684" width="7.6640625" customWidth="1"/>
    <col min="7685" max="7687" width="6.33203125" customWidth="1"/>
    <col min="7688" max="7690" width="6.77734375" customWidth="1"/>
    <col min="7691" max="7691" width="8.21875" customWidth="1"/>
    <col min="7938" max="7938" width="11.6640625" customWidth="1"/>
    <col min="7939" max="7939" width="6.77734375" customWidth="1"/>
    <col min="7940" max="7940" width="7.6640625" customWidth="1"/>
    <col min="7941" max="7943" width="6.33203125" customWidth="1"/>
    <col min="7944" max="7946" width="6.77734375" customWidth="1"/>
    <col min="7947" max="7947" width="8.21875" customWidth="1"/>
    <col min="8194" max="8194" width="11.6640625" customWidth="1"/>
    <col min="8195" max="8195" width="6.77734375" customWidth="1"/>
    <col min="8196" max="8196" width="7.6640625" customWidth="1"/>
    <col min="8197" max="8199" width="6.33203125" customWidth="1"/>
    <col min="8200" max="8202" width="6.77734375" customWidth="1"/>
    <col min="8203" max="8203" width="8.21875" customWidth="1"/>
    <col min="8450" max="8450" width="11.6640625" customWidth="1"/>
    <col min="8451" max="8451" width="6.77734375" customWidth="1"/>
    <col min="8452" max="8452" width="7.6640625" customWidth="1"/>
    <col min="8453" max="8455" width="6.33203125" customWidth="1"/>
    <col min="8456" max="8458" width="6.77734375" customWidth="1"/>
    <col min="8459" max="8459" width="8.21875" customWidth="1"/>
    <col min="8706" max="8706" width="11.6640625" customWidth="1"/>
    <col min="8707" max="8707" width="6.77734375" customWidth="1"/>
    <col min="8708" max="8708" width="7.6640625" customWidth="1"/>
    <col min="8709" max="8711" width="6.33203125" customWidth="1"/>
    <col min="8712" max="8714" width="6.77734375" customWidth="1"/>
    <col min="8715" max="8715" width="8.21875" customWidth="1"/>
    <col min="8962" max="8962" width="11.6640625" customWidth="1"/>
    <col min="8963" max="8963" width="6.77734375" customWidth="1"/>
    <col min="8964" max="8964" width="7.6640625" customWidth="1"/>
    <col min="8965" max="8967" width="6.33203125" customWidth="1"/>
    <col min="8968" max="8970" width="6.77734375" customWidth="1"/>
    <col min="8971" max="8971" width="8.21875" customWidth="1"/>
    <col min="9218" max="9218" width="11.6640625" customWidth="1"/>
    <col min="9219" max="9219" width="6.77734375" customWidth="1"/>
    <col min="9220" max="9220" width="7.6640625" customWidth="1"/>
    <col min="9221" max="9223" width="6.33203125" customWidth="1"/>
    <col min="9224" max="9226" width="6.77734375" customWidth="1"/>
    <col min="9227" max="9227" width="8.21875" customWidth="1"/>
    <col min="9474" max="9474" width="11.6640625" customWidth="1"/>
    <col min="9475" max="9475" width="6.77734375" customWidth="1"/>
    <col min="9476" max="9476" width="7.6640625" customWidth="1"/>
    <col min="9477" max="9479" width="6.33203125" customWidth="1"/>
    <col min="9480" max="9482" width="6.77734375" customWidth="1"/>
    <col min="9483" max="9483" width="8.21875" customWidth="1"/>
    <col min="9730" max="9730" width="11.6640625" customWidth="1"/>
    <col min="9731" max="9731" width="6.77734375" customWidth="1"/>
    <col min="9732" max="9732" width="7.6640625" customWidth="1"/>
    <col min="9733" max="9735" width="6.33203125" customWidth="1"/>
    <col min="9736" max="9738" width="6.77734375" customWidth="1"/>
    <col min="9739" max="9739" width="8.21875" customWidth="1"/>
    <col min="9986" max="9986" width="11.6640625" customWidth="1"/>
    <col min="9987" max="9987" width="6.77734375" customWidth="1"/>
    <col min="9988" max="9988" width="7.6640625" customWidth="1"/>
    <col min="9989" max="9991" width="6.33203125" customWidth="1"/>
    <col min="9992" max="9994" width="6.77734375" customWidth="1"/>
    <col min="9995" max="9995" width="8.21875" customWidth="1"/>
    <col min="10242" max="10242" width="11.6640625" customWidth="1"/>
    <col min="10243" max="10243" width="6.77734375" customWidth="1"/>
    <col min="10244" max="10244" width="7.6640625" customWidth="1"/>
    <col min="10245" max="10247" width="6.33203125" customWidth="1"/>
    <col min="10248" max="10250" width="6.77734375" customWidth="1"/>
    <col min="10251" max="10251" width="8.21875" customWidth="1"/>
    <col min="10498" max="10498" width="11.6640625" customWidth="1"/>
    <col min="10499" max="10499" width="6.77734375" customWidth="1"/>
    <col min="10500" max="10500" width="7.6640625" customWidth="1"/>
    <col min="10501" max="10503" width="6.33203125" customWidth="1"/>
    <col min="10504" max="10506" width="6.77734375" customWidth="1"/>
    <col min="10507" max="10507" width="8.21875" customWidth="1"/>
    <col min="10754" max="10754" width="11.6640625" customWidth="1"/>
    <col min="10755" max="10755" width="6.77734375" customWidth="1"/>
    <col min="10756" max="10756" width="7.6640625" customWidth="1"/>
    <col min="10757" max="10759" width="6.33203125" customWidth="1"/>
    <col min="10760" max="10762" width="6.77734375" customWidth="1"/>
    <col min="10763" max="10763" width="8.21875" customWidth="1"/>
    <col min="11010" max="11010" width="11.6640625" customWidth="1"/>
    <col min="11011" max="11011" width="6.77734375" customWidth="1"/>
    <col min="11012" max="11012" width="7.6640625" customWidth="1"/>
    <col min="11013" max="11015" width="6.33203125" customWidth="1"/>
    <col min="11016" max="11018" width="6.77734375" customWidth="1"/>
    <col min="11019" max="11019" width="8.21875" customWidth="1"/>
    <col min="11266" max="11266" width="11.6640625" customWidth="1"/>
    <col min="11267" max="11267" width="6.77734375" customWidth="1"/>
    <col min="11268" max="11268" width="7.6640625" customWidth="1"/>
    <col min="11269" max="11271" width="6.33203125" customWidth="1"/>
    <col min="11272" max="11274" width="6.77734375" customWidth="1"/>
    <col min="11275" max="11275" width="8.21875" customWidth="1"/>
    <col min="11522" max="11522" width="11.6640625" customWidth="1"/>
    <col min="11523" max="11523" width="6.77734375" customWidth="1"/>
    <col min="11524" max="11524" width="7.6640625" customWidth="1"/>
    <col min="11525" max="11527" width="6.33203125" customWidth="1"/>
    <col min="11528" max="11530" width="6.77734375" customWidth="1"/>
    <col min="11531" max="11531" width="8.21875" customWidth="1"/>
    <col min="11778" max="11778" width="11.6640625" customWidth="1"/>
    <col min="11779" max="11779" width="6.77734375" customWidth="1"/>
    <col min="11780" max="11780" width="7.6640625" customWidth="1"/>
    <col min="11781" max="11783" width="6.33203125" customWidth="1"/>
    <col min="11784" max="11786" width="6.77734375" customWidth="1"/>
    <col min="11787" max="11787" width="8.21875" customWidth="1"/>
    <col min="12034" max="12034" width="11.6640625" customWidth="1"/>
    <col min="12035" max="12035" width="6.77734375" customWidth="1"/>
    <col min="12036" max="12036" width="7.6640625" customWidth="1"/>
    <col min="12037" max="12039" width="6.33203125" customWidth="1"/>
    <col min="12040" max="12042" width="6.77734375" customWidth="1"/>
    <col min="12043" max="12043" width="8.21875" customWidth="1"/>
    <col min="12290" max="12290" width="11.6640625" customWidth="1"/>
    <col min="12291" max="12291" width="6.77734375" customWidth="1"/>
    <col min="12292" max="12292" width="7.6640625" customWidth="1"/>
    <col min="12293" max="12295" width="6.33203125" customWidth="1"/>
    <col min="12296" max="12298" width="6.77734375" customWidth="1"/>
    <col min="12299" max="12299" width="8.21875" customWidth="1"/>
    <col min="12546" max="12546" width="11.6640625" customWidth="1"/>
    <col min="12547" max="12547" width="6.77734375" customWidth="1"/>
    <col min="12548" max="12548" width="7.6640625" customWidth="1"/>
    <col min="12549" max="12551" width="6.33203125" customWidth="1"/>
    <col min="12552" max="12554" width="6.77734375" customWidth="1"/>
    <col min="12555" max="12555" width="8.21875" customWidth="1"/>
    <col min="12802" max="12802" width="11.6640625" customWidth="1"/>
    <col min="12803" max="12803" width="6.77734375" customWidth="1"/>
    <col min="12804" max="12804" width="7.6640625" customWidth="1"/>
    <col min="12805" max="12807" width="6.33203125" customWidth="1"/>
    <col min="12808" max="12810" width="6.77734375" customWidth="1"/>
    <col min="12811" max="12811" width="8.21875" customWidth="1"/>
    <col min="13058" max="13058" width="11.6640625" customWidth="1"/>
    <col min="13059" max="13059" width="6.77734375" customWidth="1"/>
    <col min="13060" max="13060" width="7.6640625" customWidth="1"/>
    <col min="13061" max="13063" width="6.33203125" customWidth="1"/>
    <col min="13064" max="13066" width="6.77734375" customWidth="1"/>
    <col min="13067" max="13067" width="8.21875" customWidth="1"/>
    <col min="13314" max="13314" width="11.6640625" customWidth="1"/>
    <col min="13315" max="13315" width="6.77734375" customWidth="1"/>
    <col min="13316" max="13316" width="7.6640625" customWidth="1"/>
    <col min="13317" max="13319" width="6.33203125" customWidth="1"/>
    <col min="13320" max="13322" width="6.77734375" customWidth="1"/>
    <col min="13323" max="13323" width="8.21875" customWidth="1"/>
    <col min="13570" max="13570" width="11.6640625" customWidth="1"/>
    <col min="13571" max="13571" width="6.77734375" customWidth="1"/>
    <col min="13572" max="13572" width="7.6640625" customWidth="1"/>
    <col min="13573" max="13575" width="6.33203125" customWidth="1"/>
    <col min="13576" max="13578" width="6.77734375" customWidth="1"/>
    <col min="13579" max="13579" width="8.21875" customWidth="1"/>
    <col min="13826" max="13826" width="11.6640625" customWidth="1"/>
    <col min="13827" max="13827" width="6.77734375" customWidth="1"/>
    <col min="13828" max="13828" width="7.6640625" customWidth="1"/>
    <col min="13829" max="13831" width="6.33203125" customWidth="1"/>
    <col min="13832" max="13834" width="6.77734375" customWidth="1"/>
    <col min="13835" max="13835" width="8.21875" customWidth="1"/>
    <col min="14082" max="14082" width="11.6640625" customWidth="1"/>
    <col min="14083" max="14083" width="6.77734375" customWidth="1"/>
    <col min="14084" max="14084" width="7.6640625" customWidth="1"/>
    <col min="14085" max="14087" width="6.33203125" customWidth="1"/>
    <col min="14088" max="14090" width="6.77734375" customWidth="1"/>
    <col min="14091" max="14091" width="8.21875" customWidth="1"/>
    <col min="14338" max="14338" width="11.6640625" customWidth="1"/>
    <col min="14339" max="14339" width="6.77734375" customWidth="1"/>
    <col min="14340" max="14340" width="7.6640625" customWidth="1"/>
    <col min="14341" max="14343" width="6.33203125" customWidth="1"/>
    <col min="14344" max="14346" width="6.77734375" customWidth="1"/>
    <col min="14347" max="14347" width="8.21875" customWidth="1"/>
    <col min="14594" max="14594" width="11.6640625" customWidth="1"/>
    <col min="14595" max="14595" width="6.77734375" customWidth="1"/>
    <col min="14596" max="14596" width="7.6640625" customWidth="1"/>
    <col min="14597" max="14599" width="6.33203125" customWidth="1"/>
    <col min="14600" max="14602" width="6.77734375" customWidth="1"/>
    <col min="14603" max="14603" width="8.21875" customWidth="1"/>
    <col min="14850" max="14850" width="11.6640625" customWidth="1"/>
    <col min="14851" max="14851" width="6.77734375" customWidth="1"/>
    <col min="14852" max="14852" width="7.6640625" customWidth="1"/>
    <col min="14853" max="14855" width="6.33203125" customWidth="1"/>
    <col min="14856" max="14858" width="6.77734375" customWidth="1"/>
    <col min="14859" max="14859" width="8.21875" customWidth="1"/>
    <col min="15106" max="15106" width="11.6640625" customWidth="1"/>
    <col min="15107" max="15107" width="6.77734375" customWidth="1"/>
    <col min="15108" max="15108" width="7.6640625" customWidth="1"/>
    <col min="15109" max="15111" width="6.33203125" customWidth="1"/>
    <col min="15112" max="15114" width="6.77734375" customWidth="1"/>
    <col min="15115" max="15115" width="8.21875" customWidth="1"/>
    <col min="15362" max="15362" width="11.6640625" customWidth="1"/>
    <col min="15363" max="15363" width="6.77734375" customWidth="1"/>
    <col min="15364" max="15364" width="7.6640625" customWidth="1"/>
    <col min="15365" max="15367" width="6.33203125" customWidth="1"/>
    <col min="15368" max="15370" width="6.77734375" customWidth="1"/>
    <col min="15371" max="15371" width="8.21875" customWidth="1"/>
    <col min="15618" max="15618" width="11.6640625" customWidth="1"/>
    <col min="15619" max="15619" width="6.77734375" customWidth="1"/>
    <col min="15620" max="15620" width="7.6640625" customWidth="1"/>
    <col min="15621" max="15623" width="6.33203125" customWidth="1"/>
    <col min="15624" max="15626" width="6.77734375" customWidth="1"/>
    <col min="15627" max="15627" width="8.21875" customWidth="1"/>
    <col min="15874" max="15874" width="11.6640625" customWidth="1"/>
    <col min="15875" max="15875" width="6.77734375" customWidth="1"/>
    <col min="15876" max="15876" width="7.6640625" customWidth="1"/>
    <col min="15877" max="15879" width="6.33203125" customWidth="1"/>
    <col min="15880" max="15882" width="6.77734375" customWidth="1"/>
    <col min="15883" max="15883" width="8.21875" customWidth="1"/>
    <col min="16130" max="16130" width="11.6640625" customWidth="1"/>
    <col min="16131" max="16131" width="6.77734375" customWidth="1"/>
    <col min="16132" max="16132" width="7.6640625" customWidth="1"/>
    <col min="16133" max="16135" width="6.33203125" customWidth="1"/>
    <col min="16136" max="16138" width="6.77734375" customWidth="1"/>
    <col min="16139" max="16139" width="8.21875" customWidth="1"/>
  </cols>
  <sheetData>
    <row r="1" spans="1:11" ht="22.5">
      <c r="A1" s="448" t="s">
        <v>394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11" ht="22.5">
      <c r="A2" s="448" t="s">
        <v>287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ht="18.75">
      <c r="A3" s="1"/>
    </row>
    <row r="4" spans="1:11" s="6" customFormat="1" ht="15.75" customHeight="1" thickBot="1">
      <c r="A4" s="449" t="s">
        <v>430</v>
      </c>
      <c r="B4" s="449"/>
      <c r="C4" s="7"/>
      <c r="D4" s="7"/>
      <c r="E4" s="7"/>
      <c r="F4" s="7"/>
      <c r="G4" s="7"/>
      <c r="H4" s="7"/>
      <c r="I4" s="706" t="s">
        <v>288</v>
      </c>
      <c r="J4" s="609"/>
      <c r="K4" s="706"/>
    </row>
    <row r="5" spans="1:11" s="6" customFormat="1" ht="18" customHeight="1">
      <c r="A5" s="451" t="s">
        <v>289</v>
      </c>
      <c r="B5" s="454" t="s">
        <v>290</v>
      </c>
      <c r="C5" s="455"/>
      <c r="D5" s="455"/>
      <c r="E5" s="455"/>
      <c r="F5" s="451"/>
      <c r="G5" s="454" t="s">
        <v>291</v>
      </c>
      <c r="H5" s="455"/>
      <c r="I5" s="455"/>
      <c r="J5" s="455"/>
      <c r="K5" s="455"/>
    </row>
    <row r="6" spans="1:11" s="6" customFormat="1" ht="18" customHeight="1">
      <c r="A6" s="444"/>
      <c r="B6" s="466" t="s">
        <v>292</v>
      </c>
      <c r="C6" s="467"/>
      <c r="D6" s="467"/>
      <c r="E6" s="467"/>
      <c r="F6" s="445"/>
      <c r="G6" s="466" t="s">
        <v>293</v>
      </c>
      <c r="H6" s="467"/>
      <c r="I6" s="467"/>
      <c r="J6" s="467"/>
      <c r="K6" s="467"/>
    </row>
    <row r="7" spans="1:11" s="6" customFormat="1" ht="22.5" customHeight="1">
      <c r="A7" s="440" t="s">
        <v>310</v>
      </c>
      <c r="B7" s="129" t="s">
        <v>1</v>
      </c>
      <c r="C7" s="129" t="s">
        <v>294</v>
      </c>
      <c r="D7" s="9" t="s">
        <v>295</v>
      </c>
      <c r="E7" s="9" t="s">
        <v>296</v>
      </c>
      <c r="F7" s="9" t="s">
        <v>92</v>
      </c>
      <c r="G7" s="130" t="s">
        <v>1</v>
      </c>
      <c r="H7" s="9" t="s">
        <v>297</v>
      </c>
      <c r="I7" s="52" t="s">
        <v>298</v>
      </c>
      <c r="J7" s="52" t="s">
        <v>426</v>
      </c>
      <c r="K7" s="317" t="s">
        <v>428</v>
      </c>
    </row>
    <row r="8" spans="1:11" s="6" customFormat="1" ht="25.5" customHeight="1">
      <c r="A8" s="445"/>
      <c r="B8" s="132" t="s">
        <v>0</v>
      </c>
      <c r="C8" s="106" t="s">
        <v>299</v>
      </c>
      <c r="D8" s="14" t="s">
        <v>300</v>
      </c>
      <c r="E8" s="14" t="s">
        <v>301</v>
      </c>
      <c r="F8" s="14" t="s">
        <v>431</v>
      </c>
      <c r="G8" s="131" t="s">
        <v>0</v>
      </c>
      <c r="H8" s="14" t="s">
        <v>302</v>
      </c>
      <c r="I8" s="53" t="s">
        <v>303</v>
      </c>
      <c r="J8" s="53" t="s">
        <v>304</v>
      </c>
      <c r="K8" s="318" t="s">
        <v>427</v>
      </c>
    </row>
    <row r="9" spans="1:11" s="6" customFormat="1" ht="35.1" customHeight="1">
      <c r="A9" s="172">
        <v>2019</v>
      </c>
      <c r="B9" s="183">
        <v>2</v>
      </c>
      <c r="C9" s="173" t="s">
        <v>63</v>
      </c>
      <c r="D9" s="173">
        <v>2</v>
      </c>
      <c r="E9" s="173" t="s">
        <v>63</v>
      </c>
      <c r="F9" s="192" t="s">
        <v>63</v>
      </c>
      <c r="G9" s="192">
        <v>13</v>
      </c>
      <c r="H9" s="184">
        <v>1</v>
      </c>
      <c r="I9" s="184">
        <v>3</v>
      </c>
      <c r="J9" s="184">
        <v>9</v>
      </c>
    </row>
    <row r="10" spans="1:11" s="6" customFormat="1" ht="35.1" customHeight="1">
      <c r="A10" s="172">
        <v>2020</v>
      </c>
      <c r="B10" s="183">
        <v>2</v>
      </c>
      <c r="C10" s="173" t="s">
        <v>63</v>
      </c>
      <c r="D10" s="173">
        <v>2</v>
      </c>
      <c r="E10" s="173" t="s">
        <v>63</v>
      </c>
      <c r="F10" s="192" t="s">
        <v>63</v>
      </c>
      <c r="G10" s="192">
        <v>12</v>
      </c>
      <c r="H10" s="184">
        <v>1</v>
      </c>
      <c r="I10" s="184">
        <v>3</v>
      </c>
      <c r="J10" s="184">
        <v>8</v>
      </c>
    </row>
    <row r="11" spans="1:11" s="6" customFormat="1" ht="35.1" customHeight="1">
      <c r="A11" s="172">
        <v>2021</v>
      </c>
      <c r="B11" s="183">
        <v>2</v>
      </c>
      <c r="C11" s="173" t="s">
        <v>63</v>
      </c>
      <c r="D11" s="173">
        <v>2</v>
      </c>
      <c r="E11" s="173" t="s">
        <v>63</v>
      </c>
      <c r="F11" s="192" t="s">
        <v>63</v>
      </c>
      <c r="G11" s="96">
        <v>12</v>
      </c>
      <c r="H11" s="191">
        <v>1</v>
      </c>
      <c r="I11" s="191">
        <v>3</v>
      </c>
      <c r="J11" s="191">
        <v>8</v>
      </c>
    </row>
    <row r="12" spans="1:11" s="6" customFormat="1" ht="35.1" customHeight="1">
      <c r="A12" s="134">
        <v>2022</v>
      </c>
      <c r="B12" s="140">
        <v>2</v>
      </c>
      <c r="C12" s="136" t="s">
        <v>63</v>
      </c>
      <c r="D12" s="136">
        <v>2</v>
      </c>
      <c r="E12" s="136" t="s">
        <v>63</v>
      </c>
      <c r="F12" s="192" t="s">
        <v>63</v>
      </c>
      <c r="G12" s="96">
        <v>13</v>
      </c>
      <c r="H12" s="147">
        <v>2</v>
      </c>
      <c r="I12" s="147">
        <v>2</v>
      </c>
      <c r="J12" s="147">
        <v>9</v>
      </c>
    </row>
    <row r="13" spans="1:11" s="98" customFormat="1" ht="35.1" customHeight="1">
      <c r="A13" s="259">
        <v>2023</v>
      </c>
      <c r="B13" s="421">
        <v>2</v>
      </c>
      <c r="C13" s="420" t="s">
        <v>442</v>
      </c>
      <c r="D13" s="420">
        <v>2</v>
      </c>
      <c r="E13" s="419" t="s">
        <v>63</v>
      </c>
      <c r="F13" s="419" t="s">
        <v>63</v>
      </c>
      <c r="G13" s="420">
        <v>10</v>
      </c>
      <c r="H13" s="420">
        <v>1</v>
      </c>
      <c r="I13" s="420">
        <v>1</v>
      </c>
      <c r="J13" s="420">
        <v>8</v>
      </c>
      <c r="K13" s="420" t="s">
        <v>442</v>
      </c>
    </row>
    <row r="14" spans="1:11" s="6" customFormat="1" ht="10.5" customHeight="1">
      <c r="A14" s="224"/>
      <c r="B14" s="254"/>
      <c r="C14" s="260"/>
      <c r="D14" s="260"/>
      <c r="E14" s="260"/>
      <c r="F14" s="260"/>
      <c r="G14" s="261"/>
      <c r="H14" s="262"/>
      <c r="I14" s="262"/>
      <c r="J14" s="262"/>
      <c r="K14" s="262"/>
    </row>
    <row r="15" spans="1:11" s="6" customFormat="1" ht="31.5" customHeight="1">
      <c r="A15" s="225" t="s">
        <v>366</v>
      </c>
      <c r="B15" s="422" t="s">
        <v>442</v>
      </c>
      <c r="C15" s="419" t="s">
        <v>442</v>
      </c>
      <c r="D15" s="419" t="s">
        <v>442</v>
      </c>
      <c r="E15" s="419" t="s">
        <v>442</v>
      </c>
      <c r="F15" s="419" t="s">
        <v>442</v>
      </c>
      <c r="G15" s="419">
        <v>2</v>
      </c>
      <c r="H15" s="419" t="s">
        <v>442</v>
      </c>
      <c r="I15" s="419" t="s">
        <v>443</v>
      </c>
      <c r="J15" s="419">
        <v>2</v>
      </c>
      <c r="K15" s="419" t="s">
        <v>442</v>
      </c>
    </row>
    <row r="16" spans="1:11" s="6" customFormat="1" ht="31.5" customHeight="1">
      <c r="A16" s="225" t="s">
        <v>367</v>
      </c>
      <c r="B16" s="422" t="s">
        <v>442</v>
      </c>
      <c r="C16" s="419" t="s">
        <v>442</v>
      </c>
      <c r="D16" s="419" t="s">
        <v>442</v>
      </c>
      <c r="E16" s="419" t="s">
        <v>442</v>
      </c>
      <c r="F16" s="419" t="s">
        <v>442</v>
      </c>
      <c r="G16" s="419" t="s">
        <v>442</v>
      </c>
      <c r="H16" s="419" t="s">
        <v>442</v>
      </c>
      <c r="I16" s="419" t="s">
        <v>442</v>
      </c>
      <c r="J16" s="419" t="s">
        <v>443</v>
      </c>
      <c r="K16" s="419" t="s">
        <v>442</v>
      </c>
    </row>
    <row r="17" spans="1:11" s="6" customFormat="1" ht="31.5" customHeight="1">
      <c r="A17" s="225" t="s">
        <v>368</v>
      </c>
      <c r="B17" s="422">
        <v>1</v>
      </c>
      <c r="C17" s="419" t="s">
        <v>442</v>
      </c>
      <c r="D17" s="419">
        <v>1</v>
      </c>
      <c r="E17" s="419" t="s">
        <v>442</v>
      </c>
      <c r="F17" s="419" t="s">
        <v>442</v>
      </c>
      <c r="G17" s="419">
        <v>3</v>
      </c>
      <c r="H17" s="419">
        <v>1</v>
      </c>
      <c r="I17" s="419" t="s">
        <v>442</v>
      </c>
      <c r="J17" s="419">
        <v>2</v>
      </c>
      <c r="K17" s="419" t="s">
        <v>442</v>
      </c>
    </row>
    <row r="18" spans="1:11" s="6" customFormat="1" ht="31.5" customHeight="1">
      <c r="A18" s="225" t="s">
        <v>369</v>
      </c>
      <c r="B18" s="422" t="s">
        <v>442</v>
      </c>
      <c r="C18" s="419" t="s">
        <v>442</v>
      </c>
      <c r="D18" s="419" t="s">
        <v>442</v>
      </c>
      <c r="E18" s="419" t="s">
        <v>442</v>
      </c>
      <c r="F18" s="419" t="s">
        <v>442</v>
      </c>
      <c r="G18" s="419">
        <v>3</v>
      </c>
      <c r="H18" s="419" t="s">
        <v>443</v>
      </c>
      <c r="I18" s="419" t="s">
        <v>442</v>
      </c>
      <c r="J18" s="419">
        <v>3</v>
      </c>
      <c r="K18" s="419" t="s">
        <v>442</v>
      </c>
    </row>
    <row r="19" spans="1:11" s="6" customFormat="1" ht="31.5" customHeight="1">
      <c r="A19" s="225" t="s">
        <v>370</v>
      </c>
      <c r="B19" s="422" t="s">
        <v>442</v>
      </c>
      <c r="C19" s="419" t="s">
        <v>442</v>
      </c>
      <c r="D19" s="419" t="s">
        <v>442</v>
      </c>
      <c r="E19" s="419" t="s">
        <v>442</v>
      </c>
      <c r="F19" s="419" t="s">
        <v>442</v>
      </c>
      <c r="G19" s="419" t="s">
        <v>443</v>
      </c>
      <c r="H19" s="419" t="s">
        <v>442</v>
      </c>
      <c r="I19" s="419" t="s">
        <v>442</v>
      </c>
      <c r="J19" s="419" t="s">
        <v>442</v>
      </c>
      <c r="K19" s="419" t="s">
        <v>442</v>
      </c>
    </row>
    <row r="20" spans="1:11" s="6" customFormat="1" ht="31.5" customHeight="1">
      <c r="A20" s="225" t="s">
        <v>371</v>
      </c>
      <c r="B20" s="422">
        <v>1</v>
      </c>
      <c r="C20" s="419" t="s">
        <v>442</v>
      </c>
      <c r="D20" s="419">
        <v>1</v>
      </c>
      <c r="E20" s="419" t="s">
        <v>442</v>
      </c>
      <c r="F20" s="419" t="s">
        <v>442</v>
      </c>
      <c r="G20" s="419">
        <v>2</v>
      </c>
      <c r="H20" s="419" t="s">
        <v>443</v>
      </c>
      <c r="I20" s="419">
        <v>1</v>
      </c>
      <c r="J20" s="419">
        <v>1</v>
      </c>
      <c r="K20" s="419" t="s">
        <v>442</v>
      </c>
    </row>
    <row r="21" spans="1:11" s="6" customFormat="1" ht="31.5" customHeight="1">
      <c r="A21" s="225" t="s">
        <v>372</v>
      </c>
      <c r="B21" s="422" t="s">
        <v>442</v>
      </c>
      <c r="C21" s="419" t="s">
        <v>442</v>
      </c>
      <c r="D21" s="419" t="s">
        <v>442</v>
      </c>
      <c r="E21" s="419" t="s">
        <v>442</v>
      </c>
      <c r="F21" s="419" t="s">
        <v>442</v>
      </c>
      <c r="G21" s="419" t="s">
        <v>442</v>
      </c>
      <c r="H21" s="419" t="s">
        <v>442</v>
      </c>
      <c r="I21" s="419" t="s">
        <v>442</v>
      </c>
      <c r="J21" s="419" t="s">
        <v>442</v>
      </c>
      <c r="K21" s="419" t="s">
        <v>442</v>
      </c>
    </row>
    <row r="22" spans="1:11" s="6" customFormat="1" ht="31.5" customHeight="1">
      <c r="A22" s="225" t="s">
        <v>373</v>
      </c>
      <c r="B22" s="422" t="s">
        <v>443</v>
      </c>
      <c r="C22" s="419" t="s">
        <v>442</v>
      </c>
      <c r="D22" s="419" t="s">
        <v>442</v>
      </c>
      <c r="E22" s="419" t="s">
        <v>442</v>
      </c>
      <c r="F22" s="419" t="s">
        <v>442</v>
      </c>
      <c r="G22" s="419" t="s">
        <v>442</v>
      </c>
      <c r="H22" s="419" t="s">
        <v>442</v>
      </c>
      <c r="I22" s="419" t="s">
        <v>442</v>
      </c>
      <c r="J22" s="419" t="s">
        <v>442</v>
      </c>
      <c r="K22" s="419" t="s">
        <v>442</v>
      </c>
    </row>
    <row r="23" spans="1:11" s="6" customFormat="1" ht="31.5" customHeight="1" thickBot="1">
      <c r="A23" s="225" t="s">
        <v>374</v>
      </c>
      <c r="B23" s="422" t="s">
        <v>442</v>
      </c>
      <c r="C23" s="419" t="s">
        <v>442</v>
      </c>
      <c r="D23" s="419" t="s">
        <v>442</v>
      </c>
      <c r="E23" s="419" t="s">
        <v>442</v>
      </c>
      <c r="F23" s="419" t="s">
        <v>442</v>
      </c>
      <c r="G23" s="419" t="s">
        <v>442</v>
      </c>
      <c r="H23" s="419" t="s">
        <v>442</v>
      </c>
      <c r="I23" s="419" t="s">
        <v>442</v>
      </c>
      <c r="J23" s="419" t="s">
        <v>442</v>
      </c>
      <c r="K23" s="419" t="s">
        <v>442</v>
      </c>
    </row>
    <row r="24" spans="1:11" s="6" customFormat="1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s="6" customFormat="1" ht="13.5" customHeight="1">
      <c r="A25" s="107" t="s">
        <v>432</v>
      </c>
      <c r="B25" s="108"/>
      <c r="C25" s="108"/>
      <c r="D25" s="108"/>
      <c r="E25" s="108"/>
      <c r="F25" s="108"/>
      <c r="G25" s="461" t="s">
        <v>433</v>
      </c>
      <c r="H25" s="461"/>
      <c r="I25" s="461"/>
      <c r="J25" s="461"/>
      <c r="K25" s="461"/>
    </row>
    <row r="26" spans="1:11" s="6" customFormat="1" ht="31.5" customHeight="1">
      <c r="A26" s="705" t="s">
        <v>429</v>
      </c>
      <c r="B26" s="705"/>
      <c r="C26" s="705"/>
      <c r="D26" s="109"/>
      <c r="E26" s="109"/>
      <c r="F26" s="109"/>
      <c r="G26" s="461"/>
      <c r="H26" s="461"/>
      <c r="I26" s="461"/>
      <c r="J26" s="461"/>
      <c r="K26" s="461"/>
    </row>
  </sheetData>
  <mergeCells count="12">
    <mergeCell ref="A26:C26"/>
    <mergeCell ref="G25:K26"/>
    <mergeCell ref="A1:K1"/>
    <mergeCell ref="A7:A8"/>
    <mergeCell ref="A2:K2"/>
    <mergeCell ref="A4:B4"/>
    <mergeCell ref="I4:K4"/>
    <mergeCell ref="B5:F5"/>
    <mergeCell ref="G5:K5"/>
    <mergeCell ref="A5:A6"/>
    <mergeCell ref="B6:F6"/>
    <mergeCell ref="G6:K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opLeftCell="A7" workbookViewId="0">
      <selection activeCell="N22" sqref="N22"/>
    </sheetView>
  </sheetViews>
  <sheetFormatPr defaultRowHeight="13.5"/>
  <cols>
    <col min="1" max="1" width="6.6640625" customWidth="1"/>
    <col min="2" max="3" width="5.44140625" customWidth="1"/>
    <col min="4" max="11" width="5.77734375" customWidth="1"/>
    <col min="12" max="13" width="5.44140625" customWidth="1"/>
    <col min="258" max="258" width="7.21875" customWidth="1"/>
    <col min="259" max="267" width="6.109375" customWidth="1"/>
    <col min="268" max="268" width="5.88671875" customWidth="1"/>
    <col min="269" max="269" width="6.88671875" customWidth="1"/>
    <col min="514" max="514" width="7.21875" customWidth="1"/>
    <col min="515" max="523" width="6.109375" customWidth="1"/>
    <col min="524" max="524" width="5.88671875" customWidth="1"/>
    <col min="525" max="525" width="6.88671875" customWidth="1"/>
    <col min="770" max="770" width="7.21875" customWidth="1"/>
    <col min="771" max="779" width="6.109375" customWidth="1"/>
    <col min="780" max="780" width="5.88671875" customWidth="1"/>
    <col min="781" max="781" width="6.88671875" customWidth="1"/>
    <col min="1026" max="1026" width="7.21875" customWidth="1"/>
    <col min="1027" max="1035" width="6.109375" customWidth="1"/>
    <col min="1036" max="1036" width="5.88671875" customWidth="1"/>
    <col min="1037" max="1037" width="6.88671875" customWidth="1"/>
    <col min="1282" max="1282" width="7.21875" customWidth="1"/>
    <col min="1283" max="1291" width="6.109375" customWidth="1"/>
    <col min="1292" max="1292" width="5.88671875" customWidth="1"/>
    <col min="1293" max="1293" width="6.88671875" customWidth="1"/>
    <col min="1538" max="1538" width="7.21875" customWidth="1"/>
    <col min="1539" max="1547" width="6.109375" customWidth="1"/>
    <col min="1548" max="1548" width="5.88671875" customWidth="1"/>
    <col min="1549" max="1549" width="6.88671875" customWidth="1"/>
    <col min="1794" max="1794" width="7.21875" customWidth="1"/>
    <col min="1795" max="1803" width="6.109375" customWidth="1"/>
    <col min="1804" max="1804" width="5.88671875" customWidth="1"/>
    <col min="1805" max="1805" width="6.88671875" customWidth="1"/>
    <col min="2050" max="2050" width="7.21875" customWidth="1"/>
    <col min="2051" max="2059" width="6.109375" customWidth="1"/>
    <col min="2060" max="2060" width="5.88671875" customWidth="1"/>
    <col min="2061" max="2061" width="6.88671875" customWidth="1"/>
    <col min="2306" max="2306" width="7.21875" customWidth="1"/>
    <col min="2307" max="2315" width="6.109375" customWidth="1"/>
    <col min="2316" max="2316" width="5.88671875" customWidth="1"/>
    <col min="2317" max="2317" width="6.88671875" customWidth="1"/>
    <col min="2562" max="2562" width="7.21875" customWidth="1"/>
    <col min="2563" max="2571" width="6.109375" customWidth="1"/>
    <col min="2572" max="2572" width="5.88671875" customWidth="1"/>
    <col min="2573" max="2573" width="6.88671875" customWidth="1"/>
    <col min="2818" max="2818" width="7.21875" customWidth="1"/>
    <col min="2819" max="2827" width="6.109375" customWidth="1"/>
    <col min="2828" max="2828" width="5.88671875" customWidth="1"/>
    <col min="2829" max="2829" width="6.88671875" customWidth="1"/>
    <col min="3074" max="3074" width="7.21875" customWidth="1"/>
    <col min="3075" max="3083" width="6.109375" customWidth="1"/>
    <col min="3084" max="3084" width="5.88671875" customWidth="1"/>
    <col min="3085" max="3085" width="6.88671875" customWidth="1"/>
    <col min="3330" max="3330" width="7.21875" customWidth="1"/>
    <col min="3331" max="3339" width="6.109375" customWidth="1"/>
    <col min="3340" max="3340" width="5.88671875" customWidth="1"/>
    <col min="3341" max="3341" width="6.88671875" customWidth="1"/>
    <col min="3586" max="3586" width="7.21875" customWidth="1"/>
    <col min="3587" max="3595" width="6.109375" customWidth="1"/>
    <col min="3596" max="3596" width="5.88671875" customWidth="1"/>
    <col min="3597" max="3597" width="6.88671875" customWidth="1"/>
    <col min="3842" max="3842" width="7.21875" customWidth="1"/>
    <col min="3843" max="3851" width="6.109375" customWidth="1"/>
    <col min="3852" max="3852" width="5.88671875" customWidth="1"/>
    <col min="3853" max="3853" width="6.88671875" customWidth="1"/>
    <col min="4098" max="4098" width="7.21875" customWidth="1"/>
    <col min="4099" max="4107" width="6.109375" customWidth="1"/>
    <col min="4108" max="4108" width="5.88671875" customWidth="1"/>
    <col min="4109" max="4109" width="6.88671875" customWidth="1"/>
    <col min="4354" max="4354" width="7.21875" customWidth="1"/>
    <col min="4355" max="4363" width="6.109375" customWidth="1"/>
    <col min="4364" max="4364" width="5.88671875" customWidth="1"/>
    <col min="4365" max="4365" width="6.88671875" customWidth="1"/>
    <col min="4610" max="4610" width="7.21875" customWidth="1"/>
    <col min="4611" max="4619" width="6.109375" customWidth="1"/>
    <col min="4620" max="4620" width="5.88671875" customWidth="1"/>
    <col min="4621" max="4621" width="6.88671875" customWidth="1"/>
    <col min="4866" max="4866" width="7.21875" customWidth="1"/>
    <col min="4867" max="4875" width="6.109375" customWidth="1"/>
    <col min="4876" max="4876" width="5.88671875" customWidth="1"/>
    <col min="4877" max="4877" width="6.88671875" customWidth="1"/>
    <col min="5122" max="5122" width="7.21875" customWidth="1"/>
    <col min="5123" max="5131" width="6.109375" customWidth="1"/>
    <col min="5132" max="5132" width="5.88671875" customWidth="1"/>
    <col min="5133" max="5133" width="6.88671875" customWidth="1"/>
    <col min="5378" max="5378" width="7.21875" customWidth="1"/>
    <col min="5379" max="5387" width="6.109375" customWidth="1"/>
    <col min="5388" max="5388" width="5.88671875" customWidth="1"/>
    <col min="5389" max="5389" width="6.88671875" customWidth="1"/>
    <col min="5634" max="5634" width="7.21875" customWidth="1"/>
    <col min="5635" max="5643" width="6.109375" customWidth="1"/>
    <col min="5644" max="5644" width="5.88671875" customWidth="1"/>
    <col min="5645" max="5645" width="6.88671875" customWidth="1"/>
    <col min="5890" max="5890" width="7.21875" customWidth="1"/>
    <col min="5891" max="5899" width="6.109375" customWidth="1"/>
    <col min="5900" max="5900" width="5.88671875" customWidth="1"/>
    <col min="5901" max="5901" width="6.88671875" customWidth="1"/>
    <col min="6146" max="6146" width="7.21875" customWidth="1"/>
    <col min="6147" max="6155" width="6.109375" customWidth="1"/>
    <col min="6156" max="6156" width="5.88671875" customWidth="1"/>
    <col min="6157" max="6157" width="6.88671875" customWidth="1"/>
    <col min="6402" max="6402" width="7.21875" customWidth="1"/>
    <col min="6403" max="6411" width="6.109375" customWidth="1"/>
    <col min="6412" max="6412" width="5.88671875" customWidth="1"/>
    <col min="6413" max="6413" width="6.88671875" customWidth="1"/>
    <col min="6658" max="6658" width="7.21875" customWidth="1"/>
    <col min="6659" max="6667" width="6.109375" customWidth="1"/>
    <col min="6668" max="6668" width="5.88671875" customWidth="1"/>
    <col min="6669" max="6669" width="6.88671875" customWidth="1"/>
    <col min="6914" max="6914" width="7.21875" customWidth="1"/>
    <col min="6915" max="6923" width="6.109375" customWidth="1"/>
    <col min="6924" max="6924" width="5.88671875" customWidth="1"/>
    <col min="6925" max="6925" width="6.88671875" customWidth="1"/>
    <col min="7170" max="7170" width="7.21875" customWidth="1"/>
    <col min="7171" max="7179" width="6.109375" customWidth="1"/>
    <col min="7180" max="7180" width="5.88671875" customWidth="1"/>
    <col min="7181" max="7181" width="6.88671875" customWidth="1"/>
    <col min="7426" max="7426" width="7.21875" customWidth="1"/>
    <col min="7427" max="7435" width="6.109375" customWidth="1"/>
    <col min="7436" max="7436" width="5.88671875" customWidth="1"/>
    <col min="7437" max="7437" width="6.88671875" customWidth="1"/>
    <col min="7682" max="7682" width="7.21875" customWidth="1"/>
    <col min="7683" max="7691" width="6.109375" customWidth="1"/>
    <col min="7692" max="7692" width="5.88671875" customWidth="1"/>
    <col min="7693" max="7693" width="6.88671875" customWidth="1"/>
    <col min="7938" max="7938" width="7.21875" customWidth="1"/>
    <col min="7939" max="7947" width="6.109375" customWidth="1"/>
    <col min="7948" max="7948" width="5.88671875" customWidth="1"/>
    <col min="7949" max="7949" width="6.88671875" customWidth="1"/>
    <col min="8194" max="8194" width="7.21875" customWidth="1"/>
    <col min="8195" max="8203" width="6.109375" customWidth="1"/>
    <col min="8204" max="8204" width="5.88671875" customWidth="1"/>
    <col min="8205" max="8205" width="6.88671875" customWidth="1"/>
    <col min="8450" max="8450" width="7.21875" customWidth="1"/>
    <col min="8451" max="8459" width="6.109375" customWidth="1"/>
    <col min="8460" max="8460" width="5.88671875" customWidth="1"/>
    <col min="8461" max="8461" width="6.88671875" customWidth="1"/>
    <col min="8706" max="8706" width="7.21875" customWidth="1"/>
    <col min="8707" max="8715" width="6.109375" customWidth="1"/>
    <col min="8716" max="8716" width="5.88671875" customWidth="1"/>
    <col min="8717" max="8717" width="6.88671875" customWidth="1"/>
    <col min="8962" max="8962" width="7.21875" customWidth="1"/>
    <col min="8963" max="8971" width="6.109375" customWidth="1"/>
    <col min="8972" max="8972" width="5.88671875" customWidth="1"/>
    <col min="8973" max="8973" width="6.88671875" customWidth="1"/>
    <col min="9218" max="9218" width="7.21875" customWidth="1"/>
    <col min="9219" max="9227" width="6.109375" customWidth="1"/>
    <col min="9228" max="9228" width="5.88671875" customWidth="1"/>
    <col min="9229" max="9229" width="6.88671875" customWidth="1"/>
    <col min="9474" max="9474" width="7.21875" customWidth="1"/>
    <col min="9475" max="9483" width="6.109375" customWidth="1"/>
    <col min="9484" max="9484" width="5.88671875" customWidth="1"/>
    <col min="9485" max="9485" width="6.88671875" customWidth="1"/>
    <col min="9730" max="9730" width="7.21875" customWidth="1"/>
    <col min="9731" max="9739" width="6.109375" customWidth="1"/>
    <col min="9740" max="9740" width="5.88671875" customWidth="1"/>
    <col min="9741" max="9741" width="6.88671875" customWidth="1"/>
    <col min="9986" max="9986" width="7.21875" customWidth="1"/>
    <col min="9987" max="9995" width="6.109375" customWidth="1"/>
    <col min="9996" max="9996" width="5.88671875" customWidth="1"/>
    <col min="9997" max="9997" width="6.88671875" customWidth="1"/>
    <col min="10242" max="10242" width="7.21875" customWidth="1"/>
    <col min="10243" max="10251" width="6.109375" customWidth="1"/>
    <col min="10252" max="10252" width="5.88671875" customWidth="1"/>
    <col min="10253" max="10253" width="6.88671875" customWidth="1"/>
    <col min="10498" max="10498" width="7.21875" customWidth="1"/>
    <col min="10499" max="10507" width="6.109375" customWidth="1"/>
    <col min="10508" max="10508" width="5.88671875" customWidth="1"/>
    <col min="10509" max="10509" width="6.88671875" customWidth="1"/>
    <col min="10754" max="10754" width="7.21875" customWidth="1"/>
    <col min="10755" max="10763" width="6.109375" customWidth="1"/>
    <col min="10764" max="10764" width="5.88671875" customWidth="1"/>
    <col min="10765" max="10765" width="6.88671875" customWidth="1"/>
    <col min="11010" max="11010" width="7.21875" customWidth="1"/>
    <col min="11011" max="11019" width="6.109375" customWidth="1"/>
    <col min="11020" max="11020" width="5.88671875" customWidth="1"/>
    <col min="11021" max="11021" width="6.88671875" customWidth="1"/>
    <col min="11266" max="11266" width="7.21875" customWidth="1"/>
    <col min="11267" max="11275" width="6.109375" customWidth="1"/>
    <col min="11276" max="11276" width="5.88671875" customWidth="1"/>
    <col min="11277" max="11277" width="6.88671875" customWidth="1"/>
    <col min="11522" max="11522" width="7.21875" customWidth="1"/>
    <col min="11523" max="11531" width="6.109375" customWidth="1"/>
    <col min="11532" max="11532" width="5.88671875" customWidth="1"/>
    <col min="11533" max="11533" width="6.88671875" customWidth="1"/>
    <col min="11778" max="11778" width="7.21875" customWidth="1"/>
    <col min="11779" max="11787" width="6.109375" customWidth="1"/>
    <col min="11788" max="11788" width="5.88671875" customWidth="1"/>
    <col min="11789" max="11789" width="6.88671875" customWidth="1"/>
    <col min="12034" max="12034" width="7.21875" customWidth="1"/>
    <col min="12035" max="12043" width="6.109375" customWidth="1"/>
    <col min="12044" max="12044" width="5.88671875" customWidth="1"/>
    <col min="12045" max="12045" width="6.88671875" customWidth="1"/>
    <col min="12290" max="12290" width="7.21875" customWidth="1"/>
    <col min="12291" max="12299" width="6.109375" customWidth="1"/>
    <col min="12300" max="12300" width="5.88671875" customWidth="1"/>
    <col min="12301" max="12301" width="6.88671875" customWidth="1"/>
    <col min="12546" max="12546" width="7.21875" customWidth="1"/>
    <col min="12547" max="12555" width="6.109375" customWidth="1"/>
    <col min="12556" max="12556" width="5.88671875" customWidth="1"/>
    <col min="12557" max="12557" width="6.88671875" customWidth="1"/>
    <col min="12802" max="12802" width="7.21875" customWidth="1"/>
    <col min="12803" max="12811" width="6.109375" customWidth="1"/>
    <col min="12812" max="12812" width="5.88671875" customWidth="1"/>
    <col min="12813" max="12813" width="6.88671875" customWidth="1"/>
    <col min="13058" max="13058" width="7.21875" customWidth="1"/>
    <col min="13059" max="13067" width="6.109375" customWidth="1"/>
    <col min="13068" max="13068" width="5.88671875" customWidth="1"/>
    <col min="13069" max="13069" width="6.88671875" customWidth="1"/>
    <col min="13314" max="13314" width="7.21875" customWidth="1"/>
    <col min="13315" max="13323" width="6.109375" customWidth="1"/>
    <col min="13324" max="13324" width="5.88671875" customWidth="1"/>
    <col min="13325" max="13325" width="6.88671875" customWidth="1"/>
    <col min="13570" max="13570" width="7.21875" customWidth="1"/>
    <col min="13571" max="13579" width="6.109375" customWidth="1"/>
    <col min="13580" max="13580" width="5.88671875" customWidth="1"/>
    <col min="13581" max="13581" width="6.88671875" customWidth="1"/>
    <col min="13826" max="13826" width="7.21875" customWidth="1"/>
    <col min="13827" max="13835" width="6.109375" customWidth="1"/>
    <col min="13836" max="13836" width="5.88671875" customWidth="1"/>
    <col min="13837" max="13837" width="6.88671875" customWidth="1"/>
    <col min="14082" max="14082" width="7.21875" customWidth="1"/>
    <col min="14083" max="14091" width="6.109375" customWidth="1"/>
    <col min="14092" max="14092" width="5.88671875" customWidth="1"/>
    <col min="14093" max="14093" width="6.88671875" customWidth="1"/>
    <col min="14338" max="14338" width="7.21875" customWidth="1"/>
    <col min="14339" max="14347" width="6.109375" customWidth="1"/>
    <col min="14348" max="14348" width="5.88671875" customWidth="1"/>
    <col min="14349" max="14349" width="6.88671875" customWidth="1"/>
    <col min="14594" max="14594" width="7.21875" customWidth="1"/>
    <col min="14595" max="14603" width="6.109375" customWidth="1"/>
    <col min="14604" max="14604" width="5.88671875" customWidth="1"/>
    <col min="14605" max="14605" width="6.88671875" customWidth="1"/>
    <col min="14850" max="14850" width="7.21875" customWidth="1"/>
    <col min="14851" max="14859" width="6.109375" customWidth="1"/>
    <col min="14860" max="14860" width="5.88671875" customWidth="1"/>
    <col min="14861" max="14861" width="6.88671875" customWidth="1"/>
    <col min="15106" max="15106" width="7.21875" customWidth="1"/>
    <col min="15107" max="15115" width="6.109375" customWidth="1"/>
    <col min="15116" max="15116" width="5.88671875" customWidth="1"/>
    <col min="15117" max="15117" width="6.88671875" customWidth="1"/>
    <col min="15362" max="15362" width="7.21875" customWidth="1"/>
    <col min="15363" max="15371" width="6.109375" customWidth="1"/>
    <col min="15372" max="15372" width="5.88671875" customWidth="1"/>
    <col min="15373" max="15373" width="6.88671875" customWidth="1"/>
    <col min="15618" max="15618" width="7.21875" customWidth="1"/>
    <col min="15619" max="15627" width="6.109375" customWidth="1"/>
    <col min="15628" max="15628" width="5.88671875" customWidth="1"/>
    <col min="15629" max="15629" width="6.88671875" customWidth="1"/>
    <col min="15874" max="15874" width="7.21875" customWidth="1"/>
    <col min="15875" max="15883" width="6.109375" customWidth="1"/>
    <col min="15884" max="15884" width="5.88671875" customWidth="1"/>
    <col min="15885" max="15885" width="6.88671875" customWidth="1"/>
    <col min="16130" max="16130" width="7.21875" customWidth="1"/>
    <col min="16131" max="16139" width="6.109375" customWidth="1"/>
    <col min="16140" max="16140" width="5.88671875" customWidth="1"/>
    <col min="16141" max="16141" width="6.88671875" customWidth="1"/>
  </cols>
  <sheetData>
    <row r="1" spans="1:13" ht="22.5">
      <c r="A1" s="448" t="s">
        <v>58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22.5">
      <c r="A2" s="448" t="s">
        <v>59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3" ht="11.25" customHeight="1">
      <c r="A3" s="1"/>
    </row>
    <row r="4" spans="1:13" s="6" customFormat="1" ht="14.25" customHeight="1" thickBot="1">
      <c r="A4" s="449" t="s">
        <v>4</v>
      </c>
      <c r="B4" s="449"/>
      <c r="C4" s="449"/>
      <c r="D4" s="449"/>
      <c r="E4" s="449"/>
      <c r="F4" s="449"/>
      <c r="G4" s="449"/>
      <c r="H4" s="449"/>
      <c r="I4" s="449"/>
      <c r="J4" s="449"/>
      <c r="K4" s="465" t="s">
        <v>53</v>
      </c>
      <c r="L4" s="465"/>
      <c r="M4" s="465"/>
    </row>
    <row r="5" spans="1:13" s="6" customFormat="1" ht="18.75" customHeight="1">
      <c r="A5" s="451" t="s">
        <v>307</v>
      </c>
      <c r="B5" s="454" t="s">
        <v>18</v>
      </c>
      <c r="C5" s="451"/>
      <c r="D5" s="452" t="s">
        <v>20</v>
      </c>
      <c r="E5" s="454" t="s">
        <v>22</v>
      </c>
      <c r="F5" s="455"/>
      <c r="G5" s="451"/>
      <c r="H5" s="454" t="s">
        <v>24</v>
      </c>
      <c r="I5" s="455"/>
      <c r="J5" s="451"/>
      <c r="K5" s="454" t="s">
        <v>25</v>
      </c>
      <c r="L5" s="455"/>
      <c r="M5" s="455"/>
    </row>
    <row r="6" spans="1:13" s="6" customFormat="1" ht="18.75" customHeight="1">
      <c r="A6" s="444"/>
      <c r="B6" s="458"/>
      <c r="C6" s="444"/>
      <c r="D6" s="453"/>
      <c r="E6" s="466" t="s">
        <v>23</v>
      </c>
      <c r="F6" s="467"/>
      <c r="G6" s="445"/>
      <c r="H6" s="466" t="s">
        <v>13</v>
      </c>
      <c r="I6" s="467"/>
      <c r="J6" s="445"/>
      <c r="K6" s="466" t="s">
        <v>26</v>
      </c>
      <c r="L6" s="467"/>
      <c r="M6" s="467"/>
    </row>
    <row r="7" spans="1:13" s="6" customFormat="1" ht="18.75" customHeight="1">
      <c r="A7" s="468" t="s">
        <v>308</v>
      </c>
      <c r="B7" s="442" t="s">
        <v>19</v>
      </c>
      <c r="C7" s="468"/>
      <c r="D7" s="446" t="s">
        <v>21</v>
      </c>
      <c r="E7" s="26" t="s">
        <v>1</v>
      </c>
      <c r="F7" s="26" t="s">
        <v>11</v>
      </c>
      <c r="G7" s="26" t="s">
        <v>12</v>
      </c>
      <c r="H7" s="26" t="s">
        <v>1</v>
      </c>
      <c r="I7" s="26" t="s">
        <v>11</v>
      </c>
      <c r="J7" s="26" t="s">
        <v>12</v>
      </c>
      <c r="K7" s="26" t="s">
        <v>1</v>
      </c>
      <c r="L7" s="26" t="s">
        <v>11</v>
      </c>
      <c r="M7" s="26" t="s">
        <v>12</v>
      </c>
    </row>
    <row r="8" spans="1:13" s="6" customFormat="1" ht="18.75" customHeight="1">
      <c r="A8" s="469"/>
      <c r="B8" s="470"/>
      <c r="C8" s="469"/>
      <c r="D8" s="447"/>
      <c r="E8" s="33" t="s">
        <v>0</v>
      </c>
      <c r="F8" s="33" t="s">
        <v>15</v>
      </c>
      <c r="G8" s="33" t="s">
        <v>16</v>
      </c>
      <c r="H8" s="33" t="s">
        <v>0</v>
      </c>
      <c r="I8" s="33" t="s">
        <v>15</v>
      </c>
      <c r="J8" s="33" t="s">
        <v>16</v>
      </c>
      <c r="K8" s="33" t="s">
        <v>0</v>
      </c>
      <c r="L8" s="33" t="s">
        <v>15</v>
      </c>
      <c r="M8" s="33" t="s">
        <v>16</v>
      </c>
    </row>
    <row r="9" spans="1:13" s="6" customFormat="1" ht="36" customHeight="1">
      <c r="A9" s="40">
        <v>2020</v>
      </c>
      <c r="B9" s="488">
        <v>5</v>
      </c>
      <c r="C9" s="489"/>
      <c r="D9" s="174">
        <v>11</v>
      </c>
      <c r="E9" s="174">
        <v>143</v>
      </c>
      <c r="F9" s="174">
        <v>85</v>
      </c>
      <c r="G9" s="174">
        <v>58</v>
      </c>
      <c r="H9" s="121">
        <v>20</v>
      </c>
      <c r="I9" s="167" t="s">
        <v>63</v>
      </c>
      <c r="J9" s="121">
        <v>20</v>
      </c>
      <c r="K9" s="174">
        <v>1</v>
      </c>
      <c r="L9" s="168">
        <v>1</v>
      </c>
      <c r="M9" s="174" t="s">
        <v>63</v>
      </c>
    </row>
    <row r="10" spans="1:13" s="6" customFormat="1" ht="36" customHeight="1">
      <c r="A10" s="40">
        <v>2021</v>
      </c>
      <c r="B10" s="488">
        <v>4</v>
      </c>
      <c r="C10" s="489"/>
      <c r="D10" s="138">
        <v>10</v>
      </c>
      <c r="E10" s="138">
        <v>137</v>
      </c>
      <c r="F10" s="138">
        <v>82</v>
      </c>
      <c r="G10" s="138">
        <v>55</v>
      </c>
      <c r="H10" s="121">
        <v>16</v>
      </c>
      <c r="I10" s="167">
        <v>2</v>
      </c>
      <c r="J10" s="121">
        <v>14</v>
      </c>
      <c r="K10" s="138">
        <v>1</v>
      </c>
      <c r="L10" s="168">
        <v>1</v>
      </c>
      <c r="M10" s="138" t="s">
        <v>63</v>
      </c>
    </row>
    <row r="11" spans="1:13" s="6" customFormat="1" ht="36" customHeight="1">
      <c r="A11" s="211">
        <v>2022</v>
      </c>
      <c r="B11" s="488">
        <v>4</v>
      </c>
      <c r="C11" s="489"/>
      <c r="D11" s="267">
        <v>10</v>
      </c>
      <c r="E11" s="267">
        <f>SUM(F11:G11)</f>
        <v>122</v>
      </c>
      <c r="F11" s="267">
        <v>65</v>
      </c>
      <c r="G11" s="267">
        <v>57</v>
      </c>
      <c r="H11" s="121">
        <f>SUM(I11:J11)</f>
        <v>16</v>
      </c>
      <c r="I11" s="167">
        <v>1</v>
      </c>
      <c r="J11" s="121">
        <v>15</v>
      </c>
      <c r="K11" s="267">
        <f>SUM(L11:M11)</f>
        <v>1</v>
      </c>
      <c r="L11" s="267">
        <v>1</v>
      </c>
      <c r="M11" s="267" t="s">
        <v>352</v>
      </c>
    </row>
    <row r="12" spans="1:13" s="6" customFormat="1" ht="36" customHeight="1">
      <c r="A12" s="211">
        <v>2023</v>
      </c>
      <c r="B12" s="490">
        <v>3</v>
      </c>
      <c r="C12" s="491"/>
      <c r="D12" s="286">
        <v>6</v>
      </c>
      <c r="E12" s="286">
        <v>93</v>
      </c>
      <c r="F12" s="286">
        <v>51</v>
      </c>
      <c r="G12" s="286">
        <v>42</v>
      </c>
      <c r="H12" s="121">
        <v>11</v>
      </c>
      <c r="I12" s="167">
        <v>1</v>
      </c>
      <c r="J12" s="121">
        <v>10</v>
      </c>
      <c r="K12" s="286">
        <v>1</v>
      </c>
      <c r="L12" s="286">
        <v>1</v>
      </c>
      <c r="M12" s="286" t="s">
        <v>397</v>
      </c>
    </row>
    <row r="13" spans="1:13" s="6" customFormat="1" ht="36" customHeight="1" thickBot="1">
      <c r="A13" s="296">
        <v>2024</v>
      </c>
      <c r="B13" s="485">
        <v>3</v>
      </c>
      <c r="C13" s="486"/>
      <c r="D13" s="352">
        <v>6</v>
      </c>
      <c r="E13" s="352">
        <v>80</v>
      </c>
      <c r="F13" s="352">
        <v>48</v>
      </c>
      <c r="G13" s="352">
        <v>32</v>
      </c>
      <c r="H13" s="353">
        <v>12</v>
      </c>
      <c r="I13" s="354">
        <v>0</v>
      </c>
      <c r="J13" s="353">
        <v>12</v>
      </c>
      <c r="K13" s="352">
        <v>1</v>
      </c>
      <c r="L13" s="352">
        <v>1</v>
      </c>
      <c r="M13" s="352" t="s">
        <v>63</v>
      </c>
    </row>
    <row r="14" spans="1:13" ht="18" customHeight="1" thickBot="1">
      <c r="A14" s="204"/>
      <c r="B14" s="204"/>
      <c r="C14" s="204"/>
      <c r="D14" s="204"/>
      <c r="E14" s="204"/>
      <c r="F14" s="204"/>
      <c r="G14" s="204"/>
      <c r="H14" s="204"/>
      <c r="I14" s="471"/>
      <c r="J14" s="471"/>
      <c r="K14" s="204"/>
      <c r="L14" s="204"/>
      <c r="M14" s="204"/>
    </row>
    <row r="15" spans="1:13" s="6" customFormat="1" ht="16.5" customHeight="1">
      <c r="A15" s="472" t="s">
        <v>307</v>
      </c>
      <c r="B15" s="479" t="s">
        <v>325</v>
      </c>
      <c r="C15" s="476"/>
      <c r="D15" s="472"/>
      <c r="E15" s="479" t="s">
        <v>27</v>
      </c>
      <c r="F15" s="476"/>
      <c r="G15" s="472"/>
      <c r="H15" s="479" t="s">
        <v>122</v>
      </c>
      <c r="I15" s="476"/>
      <c r="J15" s="480"/>
      <c r="K15" s="475" t="s">
        <v>72</v>
      </c>
      <c r="L15" s="476"/>
      <c r="M15" s="476"/>
    </row>
    <row r="16" spans="1:13" s="6" customFormat="1" ht="16.5" customHeight="1">
      <c r="A16" s="473"/>
      <c r="B16" s="481" t="s">
        <v>326</v>
      </c>
      <c r="C16" s="482"/>
      <c r="D16" s="474"/>
      <c r="E16" s="481" t="s">
        <v>28</v>
      </c>
      <c r="F16" s="482"/>
      <c r="G16" s="474"/>
      <c r="H16" s="481" t="s">
        <v>29</v>
      </c>
      <c r="I16" s="482"/>
      <c r="J16" s="483"/>
      <c r="K16" s="477" t="s">
        <v>73</v>
      </c>
      <c r="L16" s="478"/>
      <c r="M16" s="478"/>
    </row>
    <row r="17" spans="1:14" s="6" customFormat="1" ht="16.5" customHeight="1">
      <c r="A17" s="473" t="s">
        <v>308</v>
      </c>
      <c r="B17" s="169" t="s">
        <v>1</v>
      </c>
      <c r="C17" s="169" t="s">
        <v>11</v>
      </c>
      <c r="D17" s="169" t="s">
        <v>12</v>
      </c>
      <c r="E17" s="169" t="s">
        <v>1</v>
      </c>
      <c r="F17" s="169" t="s">
        <v>11</v>
      </c>
      <c r="G17" s="169" t="s">
        <v>12</v>
      </c>
      <c r="H17" s="169" t="s">
        <v>1</v>
      </c>
      <c r="I17" s="169" t="s">
        <v>11</v>
      </c>
      <c r="J17" s="169" t="s">
        <v>12</v>
      </c>
      <c r="K17" s="205" t="s">
        <v>1</v>
      </c>
      <c r="L17" s="169" t="s">
        <v>123</v>
      </c>
      <c r="M17" s="169" t="s">
        <v>349</v>
      </c>
    </row>
    <row r="18" spans="1:14" s="6" customFormat="1" ht="27" customHeight="1">
      <c r="A18" s="474"/>
      <c r="B18" s="170" t="s">
        <v>0</v>
      </c>
      <c r="C18" s="170" t="s">
        <v>15</v>
      </c>
      <c r="D18" s="170" t="s">
        <v>16</v>
      </c>
      <c r="E18" s="170" t="s">
        <v>0</v>
      </c>
      <c r="F18" s="170" t="s">
        <v>15</v>
      </c>
      <c r="G18" s="170" t="s">
        <v>16</v>
      </c>
      <c r="H18" s="170" t="s">
        <v>0</v>
      </c>
      <c r="I18" s="170" t="s">
        <v>15</v>
      </c>
      <c r="J18" s="170" t="s">
        <v>16</v>
      </c>
      <c r="K18" s="206" t="s">
        <v>0</v>
      </c>
      <c r="L18" s="170" t="s">
        <v>124</v>
      </c>
      <c r="M18" s="207" t="s">
        <v>327</v>
      </c>
    </row>
    <row r="19" spans="1:14" s="6" customFormat="1" ht="36" customHeight="1">
      <c r="A19" s="211">
        <v>2020</v>
      </c>
      <c r="B19" s="209">
        <v>66</v>
      </c>
      <c r="C19" s="212">
        <v>35</v>
      </c>
      <c r="D19" s="213">
        <v>31</v>
      </c>
      <c r="E19" s="493" t="s">
        <v>350</v>
      </c>
      <c r="F19" s="493"/>
      <c r="G19" s="493"/>
      <c r="H19" s="212">
        <v>67</v>
      </c>
      <c r="I19" s="212">
        <v>37</v>
      </c>
      <c r="J19" s="212">
        <v>30</v>
      </c>
      <c r="K19" s="212">
        <v>11</v>
      </c>
      <c r="L19" s="212">
        <v>10</v>
      </c>
      <c r="M19" s="210">
        <v>1</v>
      </c>
    </row>
    <row r="20" spans="1:14" s="6" customFormat="1" ht="36" customHeight="1">
      <c r="A20" s="211">
        <v>2021</v>
      </c>
      <c r="B20" s="209">
        <v>62</v>
      </c>
      <c r="C20" s="212">
        <v>36</v>
      </c>
      <c r="D20" s="213">
        <v>26</v>
      </c>
      <c r="E20" s="492" t="s">
        <v>350</v>
      </c>
      <c r="F20" s="492"/>
      <c r="G20" s="492"/>
      <c r="H20" s="212">
        <v>68</v>
      </c>
      <c r="I20" s="212">
        <v>42</v>
      </c>
      <c r="J20" s="212">
        <v>26</v>
      </c>
      <c r="K20" s="212">
        <v>8</v>
      </c>
      <c r="L20" s="212">
        <v>7</v>
      </c>
      <c r="M20" s="210">
        <v>1</v>
      </c>
    </row>
    <row r="21" spans="1:14" s="6" customFormat="1" ht="36" customHeight="1">
      <c r="A21" s="211">
        <v>2022</v>
      </c>
      <c r="B21" s="273">
        <f>SUM(C21:D21)</f>
        <v>59</v>
      </c>
      <c r="C21" s="274">
        <v>29</v>
      </c>
      <c r="D21" s="275">
        <v>30</v>
      </c>
      <c r="E21" s="492" t="s">
        <v>353</v>
      </c>
      <c r="F21" s="492"/>
      <c r="G21" s="492"/>
      <c r="H21" s="274">
        <f>SUM(I21:J21)</f>
        <v>81</v>
      </c>
      <c r="I21" s="274">
        <v>49</v>
      </c>
      <c r="J21" s="274">
        <v>32</v>
      </c>
      <c r="K21" s="274">
        <f>SUM(L21:M21)</f>
        <v>8</v>
      </c>
      <c r="L21" s="274">
        <v>7</v>
      </c>
      <c r="M21" s="276">
        <v>1</v>
      </c>
    </row>
    <row r="22" spans="1:14" s="6" customFormat="1" ht="36" customHeight="1">
      <c r="A22" s="362">
        <v>2023</v>
      </c>
      <c r="B22" s="363">
        <v>43</v>
      </c>
      <c r="C22" s="364">
        <v>30</v>
      </c>
      <c r="D22" s="179">
        <v>13</v>
      </c>
      <c r="E22" s="484" t="s">
        <v>398</v>
      </c>
      <c r="F22" s="484"/>
      <c r="G22" s="484"/>
      <c r="H22" s="364">
        <v>45</v>
      </c>
      <c r="I22" s="364">
        <v>28</v>
      </c>
      <c r="J22" s="364">
        <v>17</v>
      </c>
      <c r="K22" s="364">
        <v>4</v>
      </c>
      <c r="L22" s="364">
        <v>4</v>
      </c>
      <c r="M22" s="365" t="s">
        <v>397</v>
      </c>
    </row>
    <row r="23" spans="1:14" s="6" customFormat="1" ht="36" customHeight="1" thickBot="1">
      <c r="A23" s="297">
        <v>2024</v>
      </c>
      <c r="B23" s="359">
        <v>49</v>
      </c>
      <c r="C23" s="360">
        <v>29</v>
      </c>
      <c r="D23" s="358">
        <v>20</v>
      </c>
      <c r="E23" s="487" t="s">
        <v>350</v>
      </c>
      <c r="F23" s="487"/>
      <c r="G23" s="487"/>
      <c r="H23" s="360">
        <v>54</v>
      </c>
      <c r="I23" s="360">
        <v>24</v>
      </c>
      <c r="J23" s="360">
        <v>30</v>
      </c>
      <c r="K23" s="360">
        <v>4</v>
      </c>
      <c r="L23" s="360">
        <v>4</v>
      </c>
      <c r="M23" s="361" t="s">
        <v>63</v>
      </c>
    </row>
    <row r="24" spans="1:14" s="6" customFormat="1" ht="11.2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0"/>
    </row>
    <row r="25" spans="1:14" s="6" customFormat="1" ht="13.5" customHeight="1">
      <c r="A25" s="464" t="s">
        <v>435</v>
      </c>
      <c r="B25" s="464"/>
      <c r="C25" s="464"/>
      <c r="D25" s="464"/>
      <c r="E25" s="464"/>
      <c r="F25" s="464"/>
      <c r="G25" s="464"/>
      <c r="H25" s="464" t="s">
        <v>75</v>
      </c>
      <c r="I25" s="464"/>
      <c r="J25" s="464"/>
      <c r="K25" s="464"/>
      <c r="L25" s="464"/>
      <c r="M25" s="464"/>
      <c r="N25" s="282"/>
    </row>
    <row r="26" spans="1:14" s="6" customFormat="1" ht="13.5" customHeight="1">
      <c r="A26" s="464" t="s">
        <v>405</v>
      </c>
      <c r="B26" s="464"/>
      <c r="C26" s="464"/>
      <c r="D26" s="464"/>
      <c r="E26" s="464"/>
      <c r="F26" s="281"/>
      <c r="G26" s="281" t="s">
        <v>120</v>
      </c>
      <c r="H26" s="464" t="s">
        <v>436</v>
      </c>
      <c r="I26" s="464"/>
      <c r="J26" s="464"/>
      <c r="K26" s="464"/>
      <c r="L26" s="464"/>
      <c r="M26" s="464"/>
      <c r="N26" s="280"/>
    </row>
    <row r="27" spans="1:14" s="6" customFormat="1" ht="13.5" customHeight="1">
      <c r="A27" s="41"/>
      <c r="B27" s="41"/>
      <c r="C27" s="41"/>
      <c r="D27" s="41"/>
      <c r="E27" s="41"/>
      <c r="F27" s="41"/>
      <c r="G27" s="39"/>
      <c r="H27" s="464" t="s">
        <v>406</v>
      </c>
      <c r="I27" s="464"/>
      <c r="J27" s="464"/>
      <c r="K27" s="464"/>
      <c r="L27" s="464"/>
      <c r="M27" s="464"/>
      <c r="N27" s="281"/>
    </row>
    <row r="28" spans="1:14" s="6" customFormat="1"/>
  </sheetData>
  <mergeCells count="43">
    <mergeCell ref="E22:G22"/>
    <mergeCell ref="B13:C13"/>
    <mergeCell ref="E23:G23"/>
    <mergeCell ref="B9:C9"/>
    <mergeCell ref="B10:C10"/>
    <mergeCell ref="B11:C11"/>
    <mergeCell ref="B12:C12"/>
    <mergeCell ref="E21:G21"/>
    <mergeCell ref="E20:G20"/>
    <mergeCell ref="E19:G19"/>
    <mergeCell ref="A25:G25"/>
    <mergeCell ref="H25:M25"/>
    <mergeCell ref="A26:E26"/>
    <mergeCell ref="H27:M27"/>
    <mergeCell ref="H26:M26"/>
    <mergeCell ref="I14:J14"/>
    <mergeCell ref="A15:A16"/>
    <mergeCell ref="A17:A18"/>
    <mergeCell ref="K15:M15"/>
    <mergeCell ref="K16:M16"/>
    <mergeCell ref="H15:J15"/>
    <mergeCell ref="H16:J16"/>
    <mergeCell ref="E15:G15"/>
    <mergeCell ref="E16:G16"/>
    <mergeCell ref="B15:D15"/>
    <mergeCell ref="B16:D16"/>
    <mergeCell ref="K5:M5"/>
    <mergeCell ref="E6:G6"/>
    <mergeCell ref="H6:J6"/>
    <mergeCell ref="K6:M6"/>
    <mergeCell ref="A7:A8"/>
    <mergeCell ref="D7:D8"/>
    <mergeCell ref="A5:A6"/>
    <mergeCell ref="D5:D6"/>
    <mergeCell ref="E5:G5"/>
    <mergeCell ref="H5:J5"/>
    <mergeCell ref="B5:C6"/>
    <mergeCell ref="B7:C8"/>
    <mergeCell ref="A1:M1"/>
    <mergeCell ref="A2:M2"/>
    <mergeCell ref="A4:G4"/>
    <mergeCell ref="H4:J4"/>
    <mergeCell ref="K4:M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topLeftCell="A10" workbookViewId="0">
      <selection activeCell="N33" sqref="N33"/>
    </sheetView>
  </sheetViews>
  <sheetFormatPr defaultRowHeight="13.5"/>
  <cols>
    <col min="1" max="4" width="7.109375" customWidth="1"/>
    <col min="5" max="5" width="7.44140625" customWidth="1"/>
    <col min="6" max="6" width="8" customWidth="1"/>
    <col min="7" max="10" width="7.44140625" customWidth="1"/>
    <col min="257" max="260" width="7.109375" customWidth="1"/>
    <col min="261" max="261" width="7.44140625" customWidth="1"/>
    <col min="262" max="262" width="8" customWidth="1"/>
    <col min="263" max="266" width="7.44140625" customWidth="1"/>
    <col min="513" max="516" width="7.109375" customWidth="1"/>
    <col min="517" max="517" width="7.44140625" customWidth="1"/>
    <col min="518" max="518" width="8" customWidth="1"/>
    <col min="519" max="522" width="7.44140625" customWidth="1"/>
    <col min="769" max="772" width="7.109375" customWidth="1"/>
    <col min="773" max="773" width="7.44140625" customWidth="1"/>
    <col min="774" max="774" width="8" customWidth="1"/>
    <col min="775" max="778" width="7.44140625" customWidth="1"/>
    <col min="1025" max="1028" width="7.109375" customWidth="1"/>
    <col min="1029" max="1029" width="7.44140625" customWidth="1"/>
    <col min="1030" max="1030" width="8" customWidth="1"/>
    <col min="1031" max="1034" width="7.44140625" customWidth="1"/>
    <col min="1281" max="1284" width="7.109375" customWidth="1"/>
    <col min="1285" max="1285" width="7.44140625" customWidth="1"/>
    <col min="1286" max="1286" width="8" customWidth="1"/>
    <col min="1287" max="1290" width="7.44140625" customWidth="1"/>
    <col min="1537" max="1540" width="7.109375" customWidth="1"/>
    <col min="1541" max="1541" width="7.44140625" customWidth="1"/>
    <col min="1542" max="1542" width="8" customWidth="1"/>
    <col min="1543" max="1546" width="7.44140625" customWidth="1"/>
    <col min="1793" max="1796" width="7.109375" customWidth="1"/>
    <col min="1797" max="1797" width="7.44140625" customWidth="1"/>
    <col min="1798" max="1798" width="8" customWidth="1"/>
    <col min="1799" max="1802" width="7.44140625" customWidth="1"/>
    <col min="2049" max="2052" width="7.109375" customWidth="1"/>
    <col min="2053" max="2053" width="7.44140625" customWidth="1"/>
    <col min="2054" max="2054" width="8" customWidth="1"/>
    <col min="2055" max="2058" width="7.44140625" customWidth="1"/>
    <col min="2305" max="2308" width="7.109375" customWidth="1"/>
    <col min="2309" max="2309" width="7.44140625" customWidth="1"/>
    <col min="2310" max="2310" width="8" customWidth="1"/>
    <col min="2311" max="2314" width="7.44140625" customWidth="1"/>
    <col min="2561" max="2564" width="7.109375" customWidth="1"/>
    <col min="2565" max="2565" width="7.44140625" customWidth="1"/>
    <col min="2566" max="2566" width="8" customWidth="1"/>
    <col min="2567" max="2570" width="7.44140625" customWidth="1"/>
    <col min="2817" max="2820" width="7.109375" customWidth="1"/>
    <col min="2821" max="2821" width="7.44140625" customWidth="1"/>
    <col min="2822" max="2822" width="8" customWidth="1"/>
    <col min="2823" max="2826" width="7.44140625" customWidth="1"/>
    <col min="3073" max="3076" width="7.109375" customWidth="1"/>
    <col min="3077" max="3077" width="7.44140625" customWidth="1"/>
    <col min="3078" max="3078" width="8" customWidth="1"/>
    <col min="3079" max="3082" width="7.44140625" customWidth="1"/>
    <col min="3329" max="3332" width="7.109375" customWidth="1"/>
    <col min="3333" max="3333" width="7.44140625" customWidth="1"/>
    <col min="3334" max="3334" width="8" customWidth="1"/>
    <col min="3335" max="3338" width="7.44140625" customWidth="1"/>
    <col min="3585" max="3588" width="7.109375" customWidth="1"/>
    <col min="3589" max="3589" width="7.44140625" customWidth="1"/>
    <col min="3590" max="3590" width="8" customWidth="1"/>
    <col min="3591" max="3594" width="7.44140625" customWidth="1"/>
    <col min="3841" max="3844" width="7.109375" customWidth="1"/>
    <col min="3845" max="3845" width="7.44140625" customWidth="1"/>
    <col min="3846" max="3846" width="8" customWidth="1"/>
    <col min="3847" max="3850" width="7.44140625" customWidth="1"/>
    <col min="4097" max="4100" width="7.109375" customWidth="1"/>
    <col min="4101" max="4101" width="7.44140625" customWidth="1"/>
    <col min="4102" max="4102" width="8" customWidth="1"/>
    <col min="4103" max="4106" width="7.44140625" customWidth="1"/>
    <col min="4353" max="4356" width="7.109375" customWidth="1"/>
    <col min="4357" max="4357" width="7.44140625" customWidth="1"/>
    <col min="4358" max="4358" width="8" customWidth="1"/>
    <col min="4359" max="4362" width="7.44140625" customWidth="1"/>
    <col min="4609" max="4612" width="7.109375" customWidth="1"/>
    <col min="4613" max="4613" width="7.44140625" customWidth="1"/>
    <col min="4614" max="4614" width="8" customWidth="1"/>
    <col min="4615" max="4618" width="7.44140625" customWidth="1"/>
    <col min="4865" max="4868" width="7.109375" customWidth="1"/>
    <col min="4869" max="4869" width="7.44140625" customWidth="1"/>
    <col min="4870" max="4870" width="8" customWidth="1"/>
    <col min="4871" max="4874" width="7.44140625" customWidth="1"/>
    <col min="5121" max="5124" width="7.109375" customWidth="1"/>
    <col min="5125" max="5125" width="7.44140625" customWidth="1"/>
    <col min="5126" max="5126" width="8" customWidth="1"/>
    <col min="5127" max="5130" width="7.44140625" customWidth="1"/>
    <col min="5377" max="5380" width="7.109375" customWidth="1"/>
    <col min="5381" max="5381" width="7.44140625" customWidth="1"/>
    <col min="5382" max="5382" width="8" customWidth="1"/>
    <col min="5383" max="5386" width="7.44140625" customWidth="1"/>
    <col min="5633" max="5636" width="7.109375" customWidth="1"/>
    <col min="5637" max="5637" width="7.44140625" customWidth="1"/>
    <col min="5638" max="5638" width="8" customWidth="1"/>
    <col min="5639" max="5642" width="7.44140625" customWidth="1"/>
    <col min="5889" max="5892" width="7.109375" customWidth="1"/>
    <col min="5893" max="5893" width="7.44140625" customWidth="1"/>
    <col min="5894" max="5894" width="8" customWidth="1"/>
    <col min="5895" max="5898" width="7.44140625" customWidth="1"/>
    <col min="6145" max="6148" width="7.109375" customWidth="1"/>
    <col min="6149" max="6149" width="7.44140625" customWidth="1"/>
    <col min="6150" max="6150" width="8" customWidth="1"/>
    <col min="6151" max="6154" width="7.44140625" customWidth="1"/>
    <col min="6401" max="6404" width="7.109375" customWidth="1"/>
    <col min="6405" max="6405" width="7.44140625" customWidth="1"/>
    <col min="6406" max="6406" width="8" customWidth="1"/>
    <col min="6407" max="6410" width="7.44140625" customWidth="1"/>
    <col min="6657" max="6660" width="7.109375" customWidth="1"/>
    <col min="6661" max="6661" width="7.44140625" customWidth="1"/>
    <col min="6662" max="6662" width="8" customWidth="1"/>
    <col min="6663" max="6666" width="7.44140625" customWidth="1"/>
    <col min="6913" max="6916" width="7.109375" customWidth="1"/>
    <col min="6917" max="6917" width="7.44140625" customWidth="1"/>
    <col min="6918" max="6918" width="8" customWidth="1"/>
    <col min="6919" max="6922" width="7.44140625" customWidth="1"/>
    <col min="7169" max="7172" width="7.109375" customWidth="1"/>
    <col min="7173" max="7173" width="7.44140625" customWidth="1"/>
    <col min="7174" max="7174" width="8" customWidth="1"/>
    <col min="7175" max="7178" width="7.44140625" customWidth="1"/>
    <col min="7425" max="7428" width="7.109375" customWidth="1"/>
    <col min="7429" max="7429" width="7.44140625" customWidth="1"/>
    <col min="7430" max="7430" width="8" customWidth="1"/>
    <col min="7431" max="7434" width="7.44140625" customWidth="1"/>
    <col min="7681" max="7684" width="7.109375" customWidth="1"/>
    <col min="7685" max="7685" width="7.44140625" customWidth="1"/>
    <col min="7686" max="7686" width="8" customWidth="1"/>
    <col min="7687" max="7690" width="7.44140625" customWidth="1"/>
    <col min="7937" max="7940" width="7.109375" customWidth="1"/>
    <col min="7941" max="7941" width="7.44140625" customWidth="1"/>
    <col min="7942" max="7942" width="8" customWidth="1"/>
    <col min="7943" max="7946" width="7.44140625" customWidth="1"/>
    <col min="8193" max="8196" width="7.109375" customWidth="1"/>
    <col min="8197" max="8197" width="7.44140625" customWidth="1"/>
    <col min="8198" max="8198" width="8" customWidth="1"/>
    <col min="8199" max="8202" width="7.44140625" customWidth="1"/>
    <col min="8449" max="8452" width="7.109375" customWidth="1"/>
    <col min="8453" max="8453" width="7.44140625" customWidth="1"/>
    <col min="8454" max="8454" width="8" customWidth="1"/>
    <col min="8455" max="8458" width="7.44140625" customWidth="1"/>
    <col min="8705" max="8708" width="7.109375" customWidth="1"/>
    <col min="8709" max="8709" width="7.44140625" customWidth="1"/>
    <col min="8710" max="8710" width="8" customWidth="1"/>
    <col min="8711" max="8714" width="7.44140625" customWidth="1"/>
    <col min="8961" max="8964" width="7.109375" customWidth="1"/>
    <col min="8965" max="8965" width="7.44140625" customWidth="1"/>
    <col min="8966" max="8966" width="8" customWidth="1"/>
    <col min="8967" max="8970" width="7.44140625" customWidth="1"/>
    <col min="9217" max="9220" width="7.109375" customWidth="1"/>
    <col min="9221" max="9221" width="7.44140625" customWidth="1"/>
    <col min="9222" max="9222" width="8" customWidth="1"/>
    <col min="9223" max="9226" width="7.44140625" customWidth="1"/>
    <col min="9473" max="9476" width="7.109375" customWidth="1"/>
    <col min="9477" max="9477" width="7.44140625" customWidth="1"/>
    <col min="9478" max="9478" width="8" customWidth="1"/>
    <col min="9479" max="9482" width="7.44140625" customWidth="1"/>
    <col min="9729" max="9732" width="7.109375" customWidth="1"/>
    <col min="9733" max="9733" width="7.44140625" customWidth="1"/>
    <col min="9734" max="9734" width="8" customWidth="1"/>
    <col min="9735" max="9738" width="7.44140625" customWidth="1"/>
    <col min="9985" max="9988" width="7.109375" customWidth="1"/>
    <col min="9989" max="9989" width="7.44140625" customWidth="1"/>
    <col min="9990" max="9990" width="8" customWidth="1"/>
    <col min="9991" max="9994" width="7.44140625" customWidth="1"/>
    <col min="10241" max="10244" width="7.109375" customWidth="1"/>
    <col min="10245" max="10245" width="7.44140625" customWidth="1"/>
    <col min="10246" max="10246" width="8" customWidth="1"/>
    <col min="10247" max="10250" width="7.44140625" customWidth="1"/>
    <col min="10497" max="10500" width="7.109375" customWidth="1"/>
    <col min="10501" max="10501" width="7.44140625" customWidth="1"/>
    <col min="10502" max="10502" width="8" customWidth="1"/>
    <col min="10503" max="10506" width="7.44140625" customWidth="1"/>
    <col min="10753" max="10756" width="7.109375" customWidth="1"/>
    <col min="10757" max="10757" width="7.44140625" customWidth="1"/>
    <col min="10758" max="10758" width="8" customWidth="1"/>
    <col min="10759" max="10762" width="7.44140625" customWidth="1"/>
    <col min="11009" max="11012" width="7.109375" customWidth="1"/>
    <col min="11013" max="11013" width="7.44140625" customWidth="1"/>
    <col min="11014" max="11014" width="8" customWidth="1"/>
    <col min="11015" max="11018" width="7.44140625" customWidth="1"/>
    <col min="11265" max="11268" width="7.109375" customWidth="1"/>
    <col min="11269" max="11269" width="7.44140625" customWidth="1"/>
    <col min="11270" max="11270" width="8" customWidth="1"/>
    <col min="11271" max="11274" width="7.44140625" customWidth="1"/>
    <col min="11521" max="11524" width="7.109375" customWidth="1"/>
    <col min="11525" max="11525" width="7.44140625" customWidth="1"/>
    <col min="11526" max="11526" width="8" customWidth="1"/>
    <col min="11527" max="11530" width="7.44140625" customWidth="1"/>
    <col min="11777" max="11780" width="7.109375" customWidth="1"/>
    <col min="11781" max="11781" width="7.44140625" customWidth="1"/>
    <col min="11782" max="11782" width="8" customWidth="1"/>
    <col min="11783" max="11786" width="7.44140625" customWidth="1"/>
    <col min="12033" max="12036" width="7.109375" customWidth="1"/>
    <col min="12037" max="12037" width="7.44140625" customWidth="1"/>
    <col min="12038" max="12038" width="8" customWidth="1"/>
    <col min="12039" max="12042" width="7.44140625" customWidth="1"/>
    <col min="12289" max="12292" width="7.109375" customWidth="1"/>
    <col min="12293" max="12293" width="7.44140625" customWidth="1"/>
    <col min="12294" max="12294" width="8" customWidth="1"/>
    <col min="12295" max="12298" width="7.44140625" customWidth="1"/>
    <col min="12545" max="12548" width="7.109375" customWidth="1"/>
    <col min="12549" max="12549" width="7.44140625" customWidth="1"/>
    <col min="12550" max="12550" width="8" customWidth="1"/>
    <col min="12551" max="12554" width="7.44140625" customWidth="1"/>
    <col min="12801" max="12804" width="7.109375" customWidth="1"/>
    <col min="12805" max="12805" width="7.44140625" customWidth="1"/>
    <col min="12806" max="12806" width="8" customWidth="1"/>
    <col min="12807" max="12810" width="7.44140625" customWidth="1"/>
    <col min="13057" max="13060" width="7.109375" customWidth="1"/>
    <col min="13061" max="13061" width="7.44140625" customWidth="1"/>
    <col min="13062" max="13062" width="8" customWidth="1"/>
    <col min="13063" max="13066" width="7.44140625" customWidth="1"/>
    <col min="13313" max="13316" width="7.109375" customWidth="1"/>
    <col min="13317" max="13317" width="7.44140625" customWidth="1"/>
    <col min="13318" max="13318" width="8" customWidth="1"/>
    <col min="13319" max="13322" width="7.44140625" customWidth="1"/>
    <col min="13569" max="13572" width="7.109375" customWidth="1"/>
    <col min="13573" max="13573" width="7.44140625" customWidth="1"/>
    <col min="13574" max="13574" width="8" customWidth="1"/>
    <col min="13575" max="13578" width="7.44140625" customWidth="1"/>
    <col min="13825" max="13828" width="7.109375" customWidth="1"/>
    <col min="13829" max="13829" width="7.44140625" customWidth="1"/>
    <col min="13830" max="13830" width="8" customWidth="1"/>
    <col min="13831" max="13834" width="7.44140625" customWidth="1"/>
    <col min="14081" max="14084" width="7.109375" customWidth="1"/>
    <col min="14085" max="14085" width="7.44140625" customWidth="1"/>
    <col min="14086" max="14086" width="8" customWidth="1"/>
    <col min="14087" max="14090" width="7.44140625" customWidth="1"/>
    <col min="14337" max="14340" width="7.109375" customWidth="1"/>
    <col min="14341" max="14341" width="7.44140625" customWidth="1"/>
    <col min="14342" max="14342" width="8" customWidth="1"/>
    <col min="14343" max="14346" width="7.44140625" customWidth="1"/>
    <col min="14593" max="14596" width="7.109375" customWidth="1"/>
    <col min="14597" max="14597" width="7.44140625" customWidth="1"/>
    <col min="14598" max="14598" width="8" customWidth="1"/>
    <col min="14599" max="14602" width="7.44140625" customWidth="1"/>
    <col min="14849" max="14852" width="7.109375" customWidth="1"/>
    <col min="14853" max="14853" width="7.44140625" customWidth="1"/>
    <col min="14854" max="14854" width="8" customWidth="1"/>
    <col min="14855" max="14858" width="7.44140625" customWidth="1"/>
    <col min="15105" max="15108" width="7.109375" customWidth="1"/>
    <col min="15109" max="15109" width="7.44140625" customWidth="1"/>
    <col min="15110" max="15110" width="8" customWidth="1"/>
    <col min="15111" max="15114" width="7.44140625" customWidth="1"/>
    <col min="15361" max="15364" width="7.109375" customWidth="1"/>
    <col min="15365" max="15365" width="7.44140625" customWidth="1"/>
    <col min="15366" max="15366" width="8" customWidth="1"/>
    <col min="15367" max="15370" width="7.44140625" customWidth="1"/>
    <col min="15617" max="15620" width="7.109375" customWidth="1"/>
    <col min="15621" max="15621" width="7.44140625" customWidth="1"/>
    <col min="15622" max="15622" width="8" customWidth="1"/>
    <col min="15623" max="15626" width="7.44140625" customWidth="1"/>
    <col min="15873" max="15876" width="7.109375" customWidth="1"/>
    <col min="15877" max="15877" width="7.44140625" customWidth="1"/>
    <col min="15878" max="15878" width="8" customWidth="1"/>
    <col min="15879" max="15882" width="7.44140625" customWidth="1"/>
    <col min="16129" max="16132" width="7.109375" customWidth="1"/>
    <col min="16133" max="16133" width="7.44140625" customWidth="1"/>
    <col min="16134" max="16134" width="8" customWidth="1"/>
    <col min="16135" max="16138" width="7.44140625" customWidth="1"/>
  </cols>
  <sheetData>
    <row r="1" spans="1:10" ht="22.5">
      <c r="A1" s="448" t="s">
        <v>60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 ht="21" customHeight="1">
      <c r="A2" s="448" t="s">
        <v>61</v>
      </c>
      <c r="B2" s="448"/>
      <c r="C2" s="448"/>
      <c r="D2" s="448"/>
      <c r="E2" s="448"/>
      <c r="F2" s="448"/>
      <c r="G2" s="448"/>
      <c r="H2" s="448"/>
      <c r="I2" s="448"/>
      <c r="J2" s="448"/>
    </row>
    <row r="3" spans="1:10" ht="8.25" customHeight="1">
      <c r="A3" s="1"/>
    </row>
    <row r="4" spans="1:10" s="6" customFormat="1" ht="14.25" thickBot="1">
      <c r="A4" s="449" t="s">
        <v>76</v>
      </c>
      <c r="B4" s="449"/>
      <c r="C4" s="449"/>
      <c r="D4" s="449"/>
      <c r="E4" s="449"/>
      <c r="F4" s="7"/>
      <c r="G4" s="7"/>
      <c r="H4" s="465" t="s">
        <v>77</v>
      </c>
      <c r="I4" s="465"/>
      <c r="J4" s="465"/>
    </row>
    <row r="5" spans="1:10" s="6" customFormat="1">
      <c r="A5" s="451" t="s">
        <v>307</v>
      </c>
      <c r="B5" s="454" t="s">
        <v>5</v>
      </c>
      <c r="C5" s="451"/>
      <c r="D5" s="9" t="s">
        <v>20</v>
      </c>
      <c r="E5" s="454" t="s">
        <v>31</v>
      </c>
      <c r="F5" s="455"/>
      <c r="G5" s="455"/>
      <c r="H5" s="454" t="s">
        <v>32</v>
      </c>
      <c r="I5" s="455"/>
      <c r="J5" s="455"/>
    </row>
    <row r="6" spans="1:10" s="6" customFormat="1">
      <c r="A6" s="444"/>
      <c r="B6" s="458"/>
      <c r="C6" s="444"/>
      <c r="D6" s="24"/>
      <c r="E6" s="458" t="s">
        <v>8</v>
      </c>
      <c r="F6" s="459"/>
      <c r="G6" s="459"/>
      <c r="H6" s="458" t="s">
        <v>13</v>
      </c>
      <c r="I6" s="459"/>
      <c r="J6" s="459"/>
    </row>
    <row r="7" spans="1:10" s="6" customFormat="1" ht="13.5" customHeight="1">
      <c r="A7" s="444" t="s">
        <v>308</v>
      </c>
      <c r="B7" s="458" t="s">
        <v>6</v>
      </c>
      <c r="C7" s="444"/>
      <c r="D7" s="13" t="s">
        <v>30</v>
      </c>
      <c r="E7" s="26" t="s">
        <v>1</v>
      </c>
      <c r="F7" s="26" t="s">
        <v>11</v>
      </c>
      <c r="G7" s="26" t="s">
        <v>12</v>
      </c>
      <c r="H7" s="26" t="s">
        <v>1</v>
      </c>
      <c r="I7" s="26" t="s">
        <v>11</v>
      </c>
      <c r="J7" s="26" t="s">
        <v>12</v>
      </c>
    </row>
    <row r="8" spans="1:10" s="6" customFormat="1">
      <c r="A8" s="445"/>
      <c r="B8" s="466"/>
      <c r="C8" s="445"/>
      <c r="D8" s="15" t="s">
        <v>21</v>
      </c>
      <c r="E8" s="27" t="s">
        <v>0</v>
      </c>
      <c r="F8" s="27" t="s">
        <v>15</v>
      </c>
      <c r="G8" s="27" t="s">
        <v>16</v>
      </c>
      <c r="H8" s="27" t="s">
        <v>0</v>
      </c>
      <c r="I8" s="27" t="s">
        <v>15</v>
      </c>
      <c r="J8" s="27" t="s">
        <v>16</v>
      </c>
    </row>
    <row r="9" spans="1:10" s="6" customFormat="1" ht="25.5" customHeight="1">
      <c r="A9" s="34">
        <v>2020</v>
      </c>
      <c r="B9" s="497">
        <v>4</v>
      </c>
      <c r="C9" s="498"/>
      <c r="D9" s="176">
        <v>60</v>
      </c>
      <c r="E9" s="176">
        <v>1254</v>
      </c>
      <c r="F9" s="176">
        <v>660</v>
      </c>
      <c r="G9" s="176">
        <v>594</v>
      </c>
      <c r="H9" s="176">
        <v>93</v>
      </c>
      <c r="I9" s="176">
        <v>30</v>
      </c>
      <c r="J9" s="176">
        <v>63</v>
      </c>
    </row>
    <row r="10" spans="1:10" s="6" customFormat="1" ht="25.5" customHeight="1">
      <c r="A10" s="34">
        <v>2021</v>
      </c>
      <c r="B10" s="495">
        <v>4</v>
      </c>
      <c r="C10" s="496"/>
      <c r="D10" s="139">
        <v>60</v>
      </c>
      <c r="E10" s="139">
        <v>1241</v>
      </c>
      <c r="F10" s="139">
        <v>648</v>
      </c>
      <c r="G10" s="139">
        <v>593</v>
      </c>
      <c r="H10" s="139">
        <v>94</v>
      </c>
      <c r="I10" s="139">
        <v>29</v>
      </c>
      <c r="J10" s="139">
        <v>65</v>
      </c>
    </row>
    <row r="11" spans="1:10" s="6" customFormat="1" ht="25.5" customHeight="1">
      <c r="A11" s="220">
        <v>2022</v>
      </c>
      <c r="B11" s="495">
        <v>4</v>
      </c>
      <c r="C11" s="496"/>
      <c r="D11" s="268">
        <v>60</v>
      </c>
      <c r="E11" s="268">
        <v>1255</v>
      </c>
      <c r="F11" s="268">
        <v>653</v>
      </c>
      <c r="G11" s="268">
        <v>602</v>
      </c>
      <c r="H11" s="268">
        <v>91</v>
      </c>
      <c r="I11" s="268">
        <v>30</v>
      </c>
      <c r="J11" s="268">
        <v>61</v>
      </c>
    </row>
    <row r="12" spans="1:10" s="6" customFormat="1" ht="25.5" customHeight="1">
      <c r="A12" s="220">
        <v>2023</v>
      </c>
      <c r="B12" s="495">
        <v>4</v>
      </c>
      <c r="C12" s="496"/>
      <c r="D12" s="288">
        <v>56</v>
      </c>
      <c r="E12" s="288">
        <v>1175</v>
      </c>
      <c r="F12" s="288">
        <v>618</v>
      </c>
      <c r="G12" s="288">
        <v>557</v>
      </c>
      <c r="H12" s="288">
        <v>90</v>
      </c>
      <c r="I12" s="288">
        <v>30</v>
      </c>
      <c r="J12" s="288">
        <v>60</v>
      </c>
    </row>
    <row r="13" spans="1:10" s="6" customFormat="1" ht="25.5" customHeight="1">
      <c r="A13" s="283">
        <v>2024</v>
      </c>
      <c r="B13" s="502">
        <v>4</v>
      </c>
      <c r="C13" s="503"/>
      <c r="D13" s="366">
        <v>55</v>
      </c>
      <c r="E13" s="366">
        <v>1066</v>
      </c>
      <c r="F13" s="366">
        <v>563</v>
      </c>
      <c r="G13" s="366">
        <v>503</v>
      </c>
      <c r="H13" s="366">
        <v>97</v>
      </c>
      <c r="I13" s="366">
        <v>29</v>
      </c>
      <c r="J13" s="366">
        <v>68</v>
      </c>
    </row>
    <row r="14" spans="1:10" s="6" customFormat="1" ht="8.25" customHeight="1">
      <c r="A14" s="228"/>
      <c r="B14" s="355"/>
      <c r="C14" s="356"/>
      <c r="D14" s="356"/>
      <c r="E14" s="357"/>
      <c r="F14" s="357"/>
      <c r="G14" s="357"/>
      <c r="H14" s="357"/>
      <c r="I14" s="357"/>
      <c r="J14" s="357"/>
    </row>
    <row r="15" spans="1:10" s="6" customFormat="1" ht="35.25" customHeight="1">
      <c r="A15" s="231" t="s">
        <v>364</v>
      </c>
      <c r="B15" s="504">
        <v>3</v>
      </c>
      <c r="C15" s="505"/>
      <c r="D15" s="367">
        <v>38</v>
      </c>
      <c r="E15" s="367">
        <v>628</v>
      </c>
      <c r="F15" s="368">
        <v>342</v>
      </c>
      <c r="G15" s="367">
        <v>286</v>
      </c>
      <c r="H15" s="367">
        <v>69</v>
      </c>
      <c r="I15" s="368">
        <v>15</v>
      </c>
      <c r="J15" s="367">
        <v>54</v>
      </c>
    </row>
    <row r="16" spans="1:10" s="6" customFormat="1" ht="35.25" customHeight="1" thickBot="1">
      <c r="A16" s="231" t="s">
        <v>365</v>
      </c>
      <c r="B16" s="504">
        <v>1</v>
      </c>
      <c r="C16" s="505"/>
      <c r="D16" s="367">
        <v>17</v>
      </c>
      <c r="E16" s="367">
        <v>438</v>
      </c>
      <c r="F16" s="368">
        <v>221</v>
      </c>
      <c r="G16" s="367">
        <v>217</v>
      </c>
      <c r="H16" s="367">
        <v>28</v>
      </c>
      <c r="I16" s="368">
        <v>14</v>
      </c>
      <c r="J16" s="367">
        <v>14</v>
      </c>
    </row>
    <row r="17" spans="1:12" s="6" customFormat="1" ht="14.25" thickBot="1">
      <c r="A17" s="214"/>
      <c r="B17" s="214"/>
      <c r="C17" s="214"/>
      <c r="D17" s="214"/>
      <c r="E17" s="214"/>
      <c r="F17" s="214"/>
      <c r="G17" s="214"/>
      <c r="H17" s="214"/>
      <c r="I17" s="214"/>
      <c r="J17" s="214"/>
    </row>
    <row r="18" spans="1:12" s="6" customFormat="1" ht="16.5">
      <c r="A18" s="472" t="s">
        <v>307</v>
      </c>
      <c r="B18" s="479" t="s">
        <v>34</v>
      </c>
      <c r="C18" s="476"/>
      <c r="D18" s="472"/>
      <c r="E18" s="479" t="s">
        <v>35</v>
      </c>
      <c r="F18" s="506"/>
      <c r="G18" s="507" t="s">
        <v>37</v>
      </c>
      <c r="H18" s="507" t="s">
        <v>38</v>
      </c>
      <c r="I18" s="479" t="s">
        <v>400</v>
      </c>
      <c r="J18" s="476"/>
    </row>
    <row r="19" spans="1:12" s="6" customFormat="1" ht="16.5">
      <c r="A19" s="473"/>
      <c r="B19" s="481" t="s">
        <v>26</v>
      </c>
      <c r="C19" s="482"/>
      <c r="D19" s="474"/>
      <c r="E19" s="481" t="s">
        <v>36</v>
      </c>
      <c r="F19" s="510"/>
      <c r="G19" s="508"/>
      <c r="H19" s="509"/>
      <c r="I19" s="501"/>
      <c r="J19" s="478"/>
    </row>
    <row r="20" spans="1:12" s="6" customFormat="1">
      <c r="A20" s="473" t="s">
        <v>308</v>
      </c>
      <c r="B20" s="215" t="s">
        <v>1</v>
      </c>
      <c r="C20" s="215" t="s">
        <v>11</v>
      </c>
      <c r="D20" s="215" t="s">
        <v>12</v>
      </c>
      <c r="E20" s="169" t="s">
        <v>39</v>
      </c>
      <c r="F20" s="169" t="s">
        <v>41</v>
      </c>
      <c r="G20" s="216" t="s">
        <v>33</v>
      </c>
      <c r="H20" s="217" t="s">
        <v>44</v>
      </c>
      <c r="I20" s="501" t="s">
        <v>74</v>
      </c>
      <c r="J20" s="478"/>
    </row>
    <row r="21" spans="1:12" s="6" customFormat="1">
      <c r="A21" s="474"/>
      <c r="B21" s="218" t="s">
        <v>0</v>
      </c>
      <c r="C21" s="218" t="s">
        <v>15</v>
      </c>
      <c r="D21" s="218" t="s">
        <v>16</v>
      </c>
      <c r="E21" s="193" t="s">
        <v>40</v>
      </c>
      <c r="F21" s="219" t="s">
        <v>42</v>
      </c>
      <c r="G21" s="193" t="s">
        <v>43</v>
      </c>
      <c r="H21" s="218" t="s">
        <v>45</v>
      </c>
      <c r="I21" s="481"/>
      <c r="J21" s="482"/>
    </row>
    <row r="22" spans="1:12" s="6" customFormat="1" ht="25.5" customHeight="1">
      <c r="A22" s="220">
        <v>2020</v>
      </c>
      <c r="B22" s="148">
        <v>13</v>
      </c>
      <c r="C22" s="148">
        <v>6</v>
      </c>
      <c r="D22" s="148">
        <v>7</v>
      </c>
      <c r="E22" s="148">
        <v>224</v>
      </c>
      <c r="F22" s="194">
        <v>224</v>
      </c>
      <c r="G22" s="124">
        <v>31</v>
      </c>
      <c r="H22" s="125">
        <v>27.599999999999998</v>
      </c>
      <c r="I22" s="500">
        <v>96</v>
      </c>
      <c r="J22" s="500"/>
    </row>
    <row r="23" spans="1:12" s="6" customFormat="1" ht="25.5" customHeight="1">
      <c r="A23" s="220">
        <v>2021</v>
      </c>
      <c r="B23" s="148">
        <v>14</v>
      </c>
      <c r="C23" s="148">
        <v>4</v>
      </c>
      <c r="D23" s="148">
        <v>10</v>
      </c>
      <c r="E23" s="148">
        <v>178</v>
      </c>
      <c r="F23" s="194">
        <v>178</v>
      </c>
      <c r="G23" s="124">
        <v>31</v>
      </c>
      <c r="H23" s="125">
        <v>27.599999999999998</v>
      </c>
      <c r="I23" s="500">
        <v>92</v>
      </c>
      <c r="J23" s="500"/>
    </row>
    <row r="24" spans="1:12" s="6" customFormat="1" ht="25.5" customHeight="1">
      <c r="A24" s="220">
        <v>2022</v>
      </c>
      <c r="B24" s="277">
        <v>16</v>
      </c>
      <c r="C24" s="277">
        <v>5</v>
      </c>
      <c r="D24" s="277">
        <v>11</v>
      </c>
      <c r="E24" s="277">
        <v>174</v>
      </c>
      <c r="F24" s="277">
        <v>174</v>
      </c>
      <c r="G24" s="278">
        <v>31</v>
      </c>
      <c r="H24" s="277">
        <v>27.599999999999998</v>
      </c>
      <c r="I24" s="499">
        <v>92</v>
      </c>
      <c r="J24" s="499"/>
    </row>
    <row r="25" spans="1:12" s="6" customFormat="1" ht="25.5" customHeight="1">
      <c r="A25" s="298">
        <v>2023</v>
      </c>
      <c r="B25" s="277">
        <v>16</v>
      </c>
      <c r="C25" s="277">
        <v>6</v>
      </c>
      <c r="D25" s="277">
        <v>10</v>
      </c>
      <c r="E25" s="277">
        <v>215</v>
      </c>
      <c r="F25" s="277">
        <v>215</v>
      </c>
      <c r="G25" s="278">
        <v>31</v>
      </c>
      <c r="H25" s="277">
        <v>27.6</v>
      </c>
      <c r="I25" s="499">
        <v>96</v>
      </c>
      <c r="J25" s="499"/>
    </row>
    <row r="26" spans="1:12" s="6" customFormat="1" ht="25.5" customHeight="1">
      <c r="A26" s="223">
        <v>2024</v>
      </c>
      <c r="B26" s="369">
        <v>17</v>
      </c>
      <c r="C26" s="369">
        <v>7</v>
      </c>
      <c r="D26" s="369">
        <v>10</v>
      </c>
      <c r="E26" s="369">
        <v>180</v>
      </c>
      <c r="F26" s="369">
        <v>180</v>
      </c>
      <c r="G26" s="370">
        <v>31</v>
      </c>
      <c r="H26" s="369">
        <v>27</v>
      </c>
      <c r="I26" s="514">
        <v>82</v>
      </c>
      <c r="J26" s="514"/>
    </row>
    <row r="27" spans="1:12" s="6" customFormat="1" ht="8.25" customHeight="1">
      <c r="A27" s="228"/>
      <c r="B27" s="229"/>
      <c r="C27" s="229"/>
      <c r="D27" s="227"/>
      <c r="E27" s="227"/>
      <c r="F27" s="227"/>
      <c r="G27" s="263"/>
      <c r="H27" s="230"/>
      <c r="I27" s="512"/>
      <c r="J27" s="512"/>
    </row>
    <row r="28" spans="1:12" s="6" customFormat="1" ht="39.75" customHeight="1">
      <c r="A28" s="231" t="s">
        <v>364</v>
      </c>
      <c r="B28" s="373">
        <v>11</v>
      </c>
      <c r="C28" s="371">
        <v>4</v>
      </c>
      <c r="D28" s="371">
        <v>7</v>
      </c>
      <c r="E28" s="371">
        <v>131</v>
      </c>
      <c r="F28" s="371">
        <v>131</v>
      </c>
      <c r="G28" s="372">
        <v>25.2</v>
      </c>
      <c r="H28" s="374">
        <v>22.8</v>
      </c>
      <c r="I28" s="512">
        <v>55</v>
      </c>
      <c r="J28" s="512"/>
    </row>
    <row r="29" spans="1:12" s="6" customFormat="1" ht="39.75" customHeight="1" thickBot="1">
      <c r="A29" s="231" t="s">
        <v>365</v>
      </c>
      <c r="B29" s="373">
        <v>6</v>
      </c>
      <c r="C29" s="371">
        <v>3</v>
      </c>
      <c r="D29" s="371">
        <v>3</v>
      </c>
      <c r="E29" s="371">
        <v>49</v>
      </c>
      <c r="F29" s="371">
        <v>49</v>
      </c>
      <c r="G29" s="372">
        <v>5.8</v>
      </c>
      <c r="H29" s="372">
        <v>4.2</v>
      </c>
      <c r="I29" s="512">
        <v>27</v>
      </c>
      <c r="J29" s="512"/>
    </row>
    <row r="30" spans="1:12" s="6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2" s="6" customFormat="1" ht="13.5" customHeight="1">
      <c r="A31" s="511" t="s">
        <v>434</v>
      </c>
      <c r="B31" s="511"/>
      <c r="C31" s="511"/>
      <c r="D31" s="511"/>
      <c r="E31" s="511"/>
      <c r="F31" s="513" t="s">
        <v>313</v>
      </c>
      <c r="G31" s="513"/>
      <c r="H31" s="513"/>
      <c r="I31" s="513"/>
      <c r="J31" s="513"/>
      <c r="K31" s="112"/>
      <c r="L31" s="112"/>
    </row>
    <row r="32" spans="1:12" s="6" customFormat="1" ht="13.5" customHeight="1">
      <c r="A32" s="511" t="s">
        <v>403</v>
      </c>
      <c r="B32" s="511"/>
      <c r="C32" s="511"/>
      <c r="D32" s="511"/>
      <c r="E32" s="41"/>
      <c r="F32" s="513" t="s">
        <v>437</v>
      </c>
      <c r="G32" s="513"/>
      <c r="H32" s="513"/>
      <c r="I32" s="513"/>
      <c r="J32" s="513"/>
      <c r="K32" s="112"/>
      <c r="L32" s="112"/>
    </row>
    <row r="33" spans="1:12" s="6" customFormat="1" ht="17.25" customHeight="1">
      <c r="A33" s="41"/>
      <c r="B33" s="41"/>
      <c r="C33" s="41"/>
      <c r="D33" s="41"/>
      <c r="E33" s="41"/>
      <c r="F33" s="39"/>
      <c r="G33" s="494" t="s">
        <v>406</v>
      </c>
      <c r="H33" s="494"/>
      <c r="I33" s="494"/>
      <c r="J33" s="494"/>
      <c r="K33" s="133"/>
      <c r="L33" s="133"/>
    </row>
    <row r="34" spans="1:12" s="6" customFormat="1"/>
    <row r="35" spans="1:12" s="6" customFormat="1"/>
  </sheetData>
  <mergeCells count="42">
    <mergeCell ref="A32:D32"/>
    <mergeCell ref="A31:E31"/>
    <mergeCell ref="A20:A21"/>
    <mergeCell ref="I20:J21"/>
    <mergeCell ref="I22:J22"/>
    <mergeCell ref="I25:J25"/>
    <mergeCell ref="I27:J27"/>
    <mergeCell ref="F32:J32"/>
    <mergeCell ref="F31:J31"/>
    <mergeCell ref="I26:J26"/>
    <mergeCell ref="I28:J28"/>
    <mergeCell ref="I29:J29"/>
    <mergeCell ref="A18:A19"/>
    <mergeCell ref="B18:D18"/>
    <mergeCell ref="E18:F18"/>
    <mergeCell ref="G18:G19"/>
    <mergeCell ref="H18:H19"/>
    <mergeCell ref="B19:D19"/>
    <mergeCell ref="E19:F19"/>
    <mergeCell ref="B12:C12"/>
    <mergeCell ref="I24:J24"/>
    <mergeCell ref="I23:J23"/>
    <mergeCell ref="I18:J19"/>
    <mergeCell ref="B13:C13"/>
    <mergeCell ref="B15:C15"/>
    <mergeCell ref="B16:C16"/>
    <mergeCell ref="G33:J33"/>
    <mergeCell ref="B10:C10"/>
    <mergeCell ref="A1:J1"/>
    <mergeCell ref="A2:J2"/>
    <mergeCell ref="A4:E4"/>
    <mergeCell ref="H4:J4"/>
    <mergeCell ref="A5:A6"/>
    <mergeCell ref="B5:C6"/>
    <mergeCell ref="E5:G5"/>
    <mergeCell ref="H5:J5"/>
    <mergeCell ref="E6:G6"/>
    <mergeCell ref="H6:J6"/>
    <mergeCell ref="A7:A8"/>
    <mergeCell ref="B7:C8"/>
    <mergeCell ref="B9:C9"/>
    <mergeCell ref="B11:C1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topLeftCell="A4" workbookViewId="0">
      <selection activeCell="O26" sqref="O26"/>
    </sheetView>
  </sheetViews>
  <sheetFormatPr defaultRowHeight="13.5"/>
  <cols>
    <col min="1" max="1" width="7.33203125" customWidth="1"/>
    <col min="2" max="2" width="7.5546875" customWidth="1"/>
    <col min="3" max="3" width="10" customWidth="1"/>
    <col min="4" max="4" width="8" customWidth="1"/>
    <col min="5" max="6" width="4.88671875" customWidth="1"/>
    <col min="7" max="13" width="4.44140625" customWidth="1"/>
    <col min="257" max="257" width="7.33203125" customWidth="1"/>
    <col min="258" max="258" width="7.5546875" customWidth="1"/>
    <col min="259" max="259" width="10" customWidth="1"/>
    <col min="260" max="260" width="8" customWidth="1"/>
    <col min="261" max="262" width="4.88671875" customWidth="1"/>
    <col min="263" max="269" width="4.44140625" customWidth="1"/>
    <col min="513" max="513" width="7.33203125" customWidth="1"/>
    <col min="514" max="514" width="7.5546875" customWidth="1"/>
    <col min="515" max="515" width="10" customWidth="1"/>
    <col min="516" max="516" width="8" customWidth="1"/>
    <col min="517" max="518" width="4.88671875" customWidth="1"/>
    <col min="519" max="525" width="4.44140625" customWidth="1"/>
    <col min="769" max="769" width="7.33203125" customWidth="1"/>
    <col min="770" max="770" width="7.5546875" customWidth="1"/>
    <col min="771" max="771" width="10" customWidth="1"/>
    <col min="772" max="772" width="8" customWidth="1"/>
    <col min="773" max="774" width="4.88671875" customWidth="1"/>
    <col min="775" max="781" width="4.44140625" customWidth="1"/>
    <col min="1025" max="1025" width="7.33203125" customWidth="1"/>
    <col min="1026" max="1026" width="7.5546875" customWidth="1"/>
    <col min="1027" max="1027" width="10" customWidth="1"/>
    <col min="1028" max="1028" width="8" customWidth="1"/>
    <col min="1029" max="1030" width="4.88671875" customWidth="1"/>
    <col min="1031" max="1037" width="4.44140625" customWidth="1"/>
    <col min="1281" max="1281" width="7.33203125" customWidth="1"/>
    <col min="1282" max="1282" width="7.5546875" customWidth="1"/>
    <col min="1283" max="1283" width="10" customWidth="1"/>
    <col min="1284" max="1284" width="8" customWidth="1"/>
    <col min="1285" max="1286" width="4.88671875" customWidth="1"/>
    <col min="1287" max="1293" width="4.44140625" customWidth="1"/>
    <col min="1537" max="1537" width="7.33203125" customWidth="1"/>
    <col min="1538" max="1538" width="7.5546875" customWidth="1"/>
    <col min="1539" max="1539" width="10" customWidth="1"/>
    <col min="1540" max="1540" width="8" customWidth="1"/>
    <col min="1541" max="1542" width="4.88671875" customWidth="1"/>
    <col min="1543" max="1549" width="4.44140625" customWidth="1"/>
    <col min="1793" max="1793" width="7.33203125" customWidth="1"/>
    <col min="1794" max="1794" width="7.5546875" customWidth="1"/>
    <col min="1795" max="1795" width="10" customWidth="1"/>
    <col min="1796" max="1796" width="8" customWidth="1"/>
    <col min="1797" max="1798" width="4.88671875" customWidth="1"/>
    <col min="1799" max="1805" width="4.44140625" customWidth="1"/>
    <col min="2049" max="2049" width="7.33203125" customWidth="1"/>
    <col min="2050" max="2050" width="7.5546875" customWidth="1"/>
    <col min="2051" max="2051" width="10" customWidth="1"/>
    <col min="2052" max="2052" width="8" customWidth="1"/>
    <col min="2053" max="2054" width="4.88671875" customWidth="1"/>
    <col min="2055" max="2061" width="4.44140625" customWidth="1"/>
    <col min="2305" max="2305" width="7.33203125" customWidth="1"/>
    <col min="2306" max="2306" width="7.5546875" customWidth="1"/>
    <col min="2307" max="2307" width="10" customWidth="1"/>
    <col min="2308" max="2308" width="8" customWidth="1"/>
    <col min="2309" max="2310" width="4.88671875" customWidth="1"/>
    <col min="2311" max="2317" width="4.44140625" customWidth="1"/>
    <col min="2561" max="2561" width="7.33203125" customWidth="1"/>
    <col min="2562" max="2562" width="7.5546875" customWidth="1"/>
    <col min="2563" max="2563" width="10" customWidth="1"/>
    <col min="2564" max="2564" width="8" customWidth="1"/>
    <col min="2565" max="2566" width="4.88671875" customWidth="1"/>
    <col min="2567" max="2573" width="4.44140625" customWidth="1"/>
    <col min="2817" max="2817" width="7.33203125" customWidth="1"/>
    <col min="2818" max="2818" width="7.5546875" customWidth="1"/>
    <col min="2819" max="2819" width="10" customWidth="1"/>
    <col min="2820" max="2820" width="8" customWidth="1"/>
    <col min="2821" max="2822" width="4.88671875" customWidth="1"/>
    <col min="2823" max="2829" width="4.44140625" customWidth="1"/>
    <col min="3073" max="3073" width="7.33203125" customWidth="1"/>
    <col min="3074" max="3074" width="7.5546875" customWidth="1"/>
    <col min="3075" max="3075" width="10" customWidth="1"/>
    <col min="3076" max="3076" width="8" customWidth="1"/>
    <col min="3077" max="3078" width="4.88671875" customWidth="1"/>
    <col min="3079" max="3085" width="4.44140625" customWidth="1"/>
    <col min="3329" max="3329" width="7.33203125" customWidth="1"/>
    <col min="3330" max="3330" width="7.5546875" customWidth="1"/>
    <col min="3331" max="3331" width="10" customWidth="1"/>
    <col min="3332" max="3332" width="8" customWidth="1"/>
    <col min="3333" max="3334" width="4.88671875" customWidth="1"/>
    <col min="3335" max="3341" width="4.44140625" customWidth="1"/>
    <col min="3585" max="3585" width="7.33203125" customWidth="1"/>
    <col min="3586" max="3586" width="7.5546875" customWidth="1"/>
    <col min="3587" max="3587" width="10" customWidth="1"/>
    <col min="3588" max="3588" width="8" customWidth="1"/>
    <col min="3589" max="3590" width="4.88671875" customWidth="1"/>
    <col min="3591" max="3597" width="4.44140625" customWidth="1"/>
    <col min="3841" max="3841" width="7.33203125" customWidth="1"/>
    <col min="3842" max="3842" width="7.5546875" customWidth="1"/>
    <col min="3843" max="3843" width="10" customWidth="1"/>
    <col min="3844" max="3844" width="8" customWidth="1"/>
    <col min="3845" max="3846" width="4.88671875" customWidth="1"/>
    <col min="3847" max="3853" width="4.44140625" customWidth="1"/>
    <col min="4097" max="4097" width="7.33203125" customWidth="1"/>
    <col min="4098" max="4098" width="7.5546875" customWidth="1"/>
    <col min="4099" max="4099" width="10" customWidth="1"/>
    <col min="4100" max="4100" width="8" customWidth="1"/>
    <col min="4101" max="4102" width="4.88671875" customWidth="1"/>
    <col min="4103" max="4109" width="4.44140625" customWidth="1"/>
    <col min="4353" max="4353" width="7.33203125" customWidth="1"/>
    <col min="4354" max="4354" width="7.5546875" customWidth="1"/>
    <col min="4355" max="4355" width="10" customWidth="1"/>
    <col min="4356" max="4356" width="8" customWidth="1"/>
    <col min="4357" max="4358" width="4.88671875" customWidth="1"/>
    <col min="4359" max="4365" width="4.44140625" customWidth="1"/>
    <col min="4609" max="4609" width="7.33203125" customWidth="1"/>
    <col min="4610" max="4610" width="7.5546875" customWidth="1"/>
    <col min="4611" max="4611" width="10" customWidth="1"/>
    <col min="4612" max="4612" width="8" customWidth="1"/>
    <col min="4613" max="4614" width="4.88671875" customWidth="1"/>
    <col min="4615" max="4621" width="4.44140625" customWidth="1"/>
    <col min="4865" max="4865" width="7.33203125" customWidth="1"/>
    <col min="4866" max="4866" width="7.5546875" customWidth="1"/>
    <col min="4867" max="4867" width="10" customWidth="1"/>
    <col min="4868" max="4868" width="8" customWidth="1"/>
    <col min="4869" max="4870" width="4.88671875" customWidth="1"/>
    <col min="4871" max="4877" width="4.44140625" customWidth="1"/>
    <col min="5121" max="5121" width="7.33203125" customWidth="1"/>
    <col min="5122" max="5122" width="7.5546875" customWidth="1"/>
    <col min="5123" max="5123" width="10" customWidth="1"/>
    <col min="5124" max="5124" width="8" customWidth="1"/>
    <col min="5125" max="5126" width="4.88671875" customWidth="1"/>
    <col min="5127" max="5133" width="4.44140625" customWidth="1"/>
    <col min="5377" max="5377" width="7.33203125" customWidth="1"/>
    <col min="5378" max="5378" width="7.5546875" customWidth="1"/>
    <col min="5379" max="5379" width="10" customWidth="1"/>
    <col min="5380" max="5380" width="8" customWidth="1"/>
    <col min="5381" max="5382" width="4.88671875" customWidth="1"/>
    <col min="5383" max="5389" width="4.44140625" customWidth="1"/>
    <col min="5633" max="5633" width="7.33203125" customWidth="1"/>
    <col min="5634" max="5634" width="7.5546875" customWidth="1"/>
    <col min="5635" max="5635" width="10" customWidth="1"/>
    <col min="5636" max="5636" width="8" customWidth="1"/>
    <col min="5637" max="5638" width="4.88671875" customWidth="1"/>
    <col min="5639" max="5645" width="4.44140625" customWidth="1"/>
    <col min="5889" max="5889" width="7.33203125" customWidth="1"/>
    <col min="5890" max="5890" width="7.5546875" customWidth="1"/>
    <col min="5891" max="5891" width="10" customWidth="1"/>
    <col min="5892" max="5892" width="8" customWidth="1"/>
    <col min="5893" max="5894" width="4.88671875" customWidth="1"/>
    <col min="5895" max="5901" width="4.44140625" customWidth="1"/>
    <col min="6145" max="6145" width="7.33203125" customWidth="1"/>
    <col min="6146" max="6146" width="7.5546875" customWidth="1"/>
    <col min="6147" max="6147" width="10" customWidth="1"/>
    <col min="6148" max="6148" width="8" customWidth="1"/>
    <col min="6149" max="6150" width="4.88671875" customWidth="1"/>
    <col min="6151" max="6157" width="4.44140625" customWidth="1"/>
    <col min="6401" max="6401" width="7.33203125" customWidth="1"/>
    <col min="6402" max="6402" width="7.5546875" customWidth="1"/>
    <col min="6403" max="6403" width="10" customWidth="1"/>
    <col min="6404" max="6404" width="8" customWidth="1"/>
    <col min="6405" max="6406" width="4.88671875" customWidth="1"/>
    <col min="6407" max="6413" width="4.44140625" customWidth="1"/>
    <col min="6657" max="6657" width="7.33203125" customWidth="1"/>
    <col min="6658" max="6658" width="7.5546875" customWidth="1"/>
    <col min="6659" max="6659" width="10" customWidth="1"/>
    <col min="6660" max="6660" width="8" customWidth="1"/>
    <col min="6661" max="6662" width="4.88671875" customWidth="1"/>
    <col min="6663" max="6669" width="4.44140625" customWidth="1"/>
    <col min="6913" max="6913" width="7.33203125" customWidth="1"/>
    <col min="6914" max="6914" width="7.5546875" customWidth="1"/>
    <col min="6915" max="6915" width="10" customWidth="1"/>
    <col min="6916" max="6916" width="8" customWidth="1"/>
    <col min="6917" max="6918" width="4.88671875" customWidth="1"/>
    <col min="6919" max="6925" width="4.44140625" customWidth="1"/>
    <col min="7169" max="7169" width="7.33203125" customWidth="1"/>
    <col min="7170" max="7170" width="7.5546875" customWidth="1"/>
    <col min="7171" max="7171" width="10" customWidth="1"/>
    <col min="7172" max="7172" width="8" customWidth="1"/>
    <col min="7173" max="7174" width="4.88671875" customWidth="1"/>
    <col min="7175" max="7181" width="4.44140625" customWidth="1"/>
    <col min="7425" max="7425" width="7.33203125" customWidth="1"/>
    <col min="7426" max="7426" width="7.5546875" customWidth="1"/>
    <col min="7427" max="7427" width="10" customWidth="1"/>
    <col min="7428" max="7428" width="8" customWidth="1"/>
    <col min="7429" max="7430" width="4.88671875" customWidth="1"/>
    <col min="7431" max="7437" width="4.44140625" customWidth="1"/>
    <col min="7681" max="7681" width="7.33203125" customWidth="1"/>
    <col min="7682" max="7682" width="7.5546875" customWidth="1"/>
    <col min="7683" max="7683" width="10" customWidth="1"/>
    <col min="7684" max="7684" width="8" customWidth="1"/>
    <col min="7685" max="7686" width="4.88671875" customWidth="1"/>
    <col min="7687" max="7693" width="4.44140625" customWidth="1"/>
    <col min="7937" max="7937" width="7.33203125" customWidth="1"/>
    <col min="7938" max="7938" width="7.5546875" customWidth="1"/>
    <col min="7939" max="7939" width="10" customWidth="1"/>
    <col min="7940" max="7940" width="8" customWidth="1"/>
    <col min="7941" max="7942" width="4.88671875" customWidth="1"/>
    <col min="7943" max="7949" width="4.44140625" customWidth="1"/>
    <col min="8193" max="8193" width="7.33203125" customWidth="1"/>
    <col min="8194" max="8194" width="7.5546875" customWidth="1"/>
    <col min="8195" max="8195" width="10" customWidth="1"/>
    <col min="8196" max="8196" width="8" customWidth="1"/>
    <col min="8197" max="8198" width="4.88671875" customWidth="1"/>
    <col min="8199" max="8205" width="4.44140625" customWidth="1"/>
    <col min="8449" max="8449" width="7.33203125" customWidth="1"/>
    <col min="8450" max="8450" width="7.5546875" customWidth="1"/>
    <col min="8451" max="8451" width="10" customWidth="1"/>
    <col min="8452" max="8452" width="8" customWidth="1"/>
    <col min="8453" max="8454" width="4.88671875" customWidth="1"/>
    <col min="8455" max="8461" width="4.44140625" customWidth="1"/>
    <col min="8705" max="8705" width="7.33203125" customWidth="1"/>
    <col min="8706" max="8706" width="7.5546875" customWidth="1"/>
    <col min="8707" max="8707" width="10" customWidth="1"/>
    <col min="8708" max="8708" width="8" customWidth="1"/>
    <col min="8709" max="8710" width="4.88671875" customWidth="1"/>
    <col min="8711" max="8717" width="4.44140625" customWidth="1"/>
    <col min="8961" max="8961" width="7.33203125" customWidth="1"/>
    <col min="8962" max="8962" width="7.5546875" customWidth="1"/>
    <col min="8963" max="8963" width="10" customWidth="1"/>
    <col min="8964" max="8964" width="8" customWidth="1"/>
    <col min="8965" max="8966" width="4.88671875" customWidth="1"/>
    <col min="8967" max="8973" width="4.44140625" customWidth="1"/>
    <col min="9217" max="9217" width="7.33203125" customWidth="1"/>
    <col min="9218" max="9218" width="7.5546875" customWidth="1"/>
    <col min="9219" max="9219" width="10" customWidth="1"/>
    <col min="9220" max="9220" width="8" customWidth="1"/>
    <col min="9221" max="9222" width="4.88671875" customWidth="1"/>
    <col min="9223" max="9229" width="4.44140625" customWidth="1"/>
    <col min="9473" max="9473" width="7.33203125" customWidth="1"/>
    <col min="9474" max="9474" width="7.5546875" customWidth="1"/>
    <col min="9475" max="9475" width="10" customWidth="1"/>
    <col min="9476" max="9476" width="8" customWidth="1"/>
    <col min="9477" max="9478" width="4.88671875" customWidth="1"/>
    <col min="9479" max="9485" width="4.44140625" customWidth="1"/>
    <col min="9729" max="9729" width="7.33203125" customWidth="1"/>
    <col min="9730" max="9730" width="7.5546875" customWidth="1"/>
    <col min="9731" max="9731" width="10" customWidth="1"/>
    <col min="9732" max="9732" width="8" customWidth="1"/>
    <col min="9733" max="9734" width="4.88671875" customWidth="1"/>
    <col min="9735" max="9741" width="4.44140625" customWidth="1"/>
    <col min="9985" max="9985" width="7.33203125" customWidth="1"/>
    <col min="9986" max="9986" width="7.5546875" customWidth="1"/>
    <col min="9987" max="9987" width="10" customWidth="1"/>
    <col min="9988" max="9988" width="8" customWidth="1"/>
    <col min="9989" max="9990" width="4.88671875" customWidth="1"/>
    <col min="9991" max="9997" width="4.44140625" customWidth="1"/>
    <col min="10241" max="10241" width="7.33203125" customWidth="1"/>
    <col min="10242" max="10242" width="7.5546875" customWidth="1"/>
    <col min="10243" max="10243" width="10" customWidth="1"/>
    <col min="10244" max="10244" width="8" customWidth="1"/>
    <col min="10245" max="10246" width="4.88671875" customWidth="1"/>
    <col min="10247" max="10253" width="4.44140625" customWidth="1"/>
    <col min="10497" max="10497" width="7.33203125" customWidth="1"/>
    <col min="10498" max="10498" width="7.5546875" customWidth="1"/>
    <col min="10499" max="10499" width="10" customWidth="1"/>
    <col min="10500" max="10500" width="8" customWidth="1"/>
    <col min="10501" max="10502" width="4.88671875" customWidth="1"/>
    <col min="10503" max="10509" width="4.44140625" customWidth="1"/>
    <col min="10753" max="10753" width="7.33203125" customWidth="1"/>
    <col min="10754" max="10754" width="7.5546875" customWidth="1"/>
    <col min="10755" max="10755" width="10" customWidth="1"/>
    <col min="10756" max="10756" width="8" customWidth="1"/>
    <col min="10757" max="10758" width="4.88671875" customWidth="1"/>
    <col min="10759" max="10765" width="4.44140625" customWidth="1"/>
    <col min="11009" max="11009" width="7.33203125" customWidth="1"/>
    <col min="11010" max="11010" width="7.5546875" customWidth="1"/>
    <col min="11011" max="11011" width="10" customWidth="1"/>
    <col min="11012" max="11012" width="8" customWidth="1"/>
    <col min="11013" max="11014" width="4.88671875" customWidth="1"/>
    <col min="11015" max="11021" width="4.44140625" customWidth="1"/>
    <col min="11265" max="11265" width="7.33203125" customWidth="1"/>
    <col min="11266" max="11266" width="7.5546875" customWidth="1"/>
    <col min="11267" max="11267" width="10" customWidth="1"/>
    <col min="11268" max="11268" width="8" customWidth="1"/>
    <col min="11269" max="11270" width="4.88671875" customWidth="1"/>
    <col min="11271" max="11277" width="4.44140625" customWidth="1"/>
    <col min="11521" max="11521" width="7.33203125" customWidth="1"/>
    <col min="11522" max="11522" width="7.5546875" customWidth="1"/>
    <col min="11523" max="11523" width="10" customWidth="1"/>
    <col min="11524" max="11524" width="8" customWidth="1"/>
    <col min="11525" max="11526" width="4.88671875" customWidth="1"/>
    <col min="11527" max="11533" width="4.44140625" customWidth="1"/>
    <col min="11777" max="11777" width="7.33203125" customWidth="1"/>
    <col min="11778" max="11778" width="7.5546875" customWidth="1"/>
    <col min="11779" max="11779" width="10" customWidth="1"/>
    <col min="11780" max="11780" width="8" customWidth="1"/>
    <col min="11781" max="11782" width="4.88671875" customWidth="1"/>
    <col min="11783" max="11789" width="4.44140625" customWidth="1"/>
    <col min="12033" max="12033" width="7.33203125" customWidth="1"/>
    <col min="12034" max="12034" width="7.5546875" customWidth="1"/>
    <col min="12035" max="12035" width="10" customWidth="1"/>
    <col min="12036" max="12036" width="8" customWidth="1"/>
    <col min="12037" max="12038" width="4.88671875" customWidth="1"/>
    <col min="12039" max="12045" width="4.44140625" customWidth="1"/>
    <col min="12289" max="12289" width="7.33203125" customWidth="1"/>
    <col min="12290" max="12290" width="7.5546875" customWidth="1"/>
    <col min="12291" max="12291" width="10" customWidth="1"/>
    <col min="12292" max="12292" width="8" customWidth="1"/>
    <col min="12293" max="12294" width="4.88671875" customWidth="1"/>
    <col min="12295" max="12301" width="4.44140625" customWidth="1"/>
    <col min="12545" max="12545" width="7.33203125" customWidth="1"/>
    <col min="12546" max="12546" width="7.5546875" customWidth="1"/>
    <col min="12547" max="12547" width="10" customWidth="1"/>
    <col min="12548" max="12548" width="8" customWidth="1"/>
    <col min="12549" max="12550" width="4.88671875" customWidth="1"/>
    <col min="12551" max="12557" width="4.44140625" customWidth="1"/>
    <col min="12801" max="12801" width="7.33203125" customWidth="1"/>
    <col min="12802" max="12802" width="7.5546875" customWidth="1"/>
    <col min="12803" max="12803" width="10" customWidth="1"/>
    <col min="12804" max="12804" width="8" customWidth="1"/>
    <col min="12805" max="12806" width="4.88671875" customWidth="1"/>
    <col min="12807" max="12813" width="4.44140625" customWidth="1"/>
    <col min="13057" max="13057" width="7.33203125" customWidth="1"/>
    <col min="13058" max="13058" width="7.5546875" customWidth="1"/>
    <col min="13059" max="13059" width="10" customWidth="1"/>
    <col min="13060" max="13060" width="8" customWidth="1"/>
    <col min="13061" max="13062" width="4.88671875" customWidth="1"/>
    <col min="13063" max="13069" width="4.44140625" customWidth="1"/>
    <col min="13313" max="13313" width="7.33203125" customWidth="1"/>
    <col min="13314" max="13314" width="7.5546875" customWidth="1"/>
    <col min="13315" max="13315" width="10" customWidth="1"/>
    <col min="13316" max="13316" width="8" customWidth="1"/>
    <col min="13317" max="13318" width="4.88671875" customWidth="1"/>
    <col min="13319" max="13325" width="4.44140625" customWidth="1"/>
    <col min="13569" max="13569" width="7.33203125" customWidth="1"/>
    <col min="13570" max="13570" width="7.5546875" customWidth="1"/>
    <col min="13571" max="13571" width="10" customWidth="1"/>
    <col min="13572" max="13572" width="8" customWidth="1"/>
    <col min="13573" max="13574" width="4.88671875" customWidth="1"/>
    <col min="13575" max="13581" width="4.44140625" customWidth="1"/>
    <col min="13825" max="13825" width="7.33203125" customWidth="1"/>
    <col min="13826" max="13826" width="7.5546875" customWidth="1"/>
    <col min="13827" max="13827" width="10" customWidth="1"/>
    <col min="13828" max="13828" width="8" customWidth="1"/>
    <col min="13829" max="13830" width="4.88671875" customWidth="1"/>
    <col min="13831" max="13837" width="4.44140625" customWidth="1"/>
    <col min="14081" max="14081" width="7.33203125" customWidth="1"/>
    <col min="14082" max="14082" width="7.5546875" customWidth="1"/>
    <col min="14083" max="14083" width="10" customWidth="1"/>
    <col min="14084" max="14084" width="8" customWidth="1"/>
    <col min="14085" max="14086" width="4.88671875" customWidth="1"/>
    <col min="14087" max="14093" width="4.44140625" customWidth="1"/>
    <col min="14337" max="14337" width="7.33203125" customWidth="1"/>
    <col min="14338" max="14338" width="7.5546875" customWidth="1"/>
    <col min="14339" max="14339" width="10" customWidth="1"/>
    <col min="14340" max="14340" width="8" customWidth="1"/>
    <col min="14341" max="14342" width="4.88671875" customWidth="1"/>
    <col min="14343" max="14349" width="4.44140625" customWidth="1"/>
    <col min="14593" max="14593" width="7.33203125" customWidth="1"/>
    <col min="14594" max="14594" width="7.5546875" customWidth="1"/>
    <col min="14595" max="14595" width="10" customWidth="1"/>
    <col min="14596" max="14596" width="8" customWidth="1"/>
    <col min="14597" max="14598" width="4.88671875" customWidth="1"/>
    <col min="14599" max="14605" width="4.44140625" customWidth="1"/>
    <col min="14849" max="14849" width="7.33203125" customWidth="1"/>
    <col min="14850" max="14850" width="7.5546875" customWidth="1"/>
    <col min="14851" max="14851" width="10" customWidth="1"/>
    <col min="14852" max="14852" width="8" customWidth="1"/>
    <col min="14853" max="14854" width="4.88671875" customWidth="1"/>
    <col min="14855" max="14861" width="4.44140625" customWidth="1"/>
    <col min="15105" max="15105" width="7.33203125" customWidth="1"/>
    <col min="15106" max="15106" width="7.5546875" customWidth="1"/>
    <col min="15107" max="15107" width="10" customWidth="1"/>
    <col min="15108" max="15108" width="8" customWidth="1"/>
    <col min="15109" max="15110" width="4.88671875" customWidth="1"/>
    <col min="15111" max="15117" width="4.44140625" customWidth="1"/>
    <col min="15361" max="15361" width="7.33203125" customWidth="1"/>
    <col min="15362" max="15362" width="7.5546875" customWidth="1"/>
    <col min="15363" max="15363" width="10" customWidth="1"/>
    <col min="15364" max="15364" width="8" customWidth="1"/>
    <col min="15365" max="15366" width="4.88671875" customWidth="1"/>
    <col min="15367" max="15373" width="4.44140625" customWidth="1"/>
    <col min="15617" max="15617" width="7.33203125" customWidth="1"/>
    <col min="15618" max="15618" width="7.5546875" customWidth="1"/>
    <col min="15619" max="15619" width="10" customWidth="1"/>
    <col min="15620" max="15620" width="8" customWidth="1"/>
    <col min="15621" max="15622" width="4.88671875" customWidth="1"/>
    <col min="15623" max="15629" width="4.44140625" customWidth="1"/>
    <col min="15873" max="15873" width="7.33203125" customWidth="1"/>
    <col min="15874" max="15874" width="7.5546875" customWidth="1"/>
    <col min="15875" max="15875" width="10" customWidth="1"/>
    <col min="15876" max="15876" width="8" customWidth="1"/>
    <col min="15877" max="15878" width="4.88671875" customWidth="1"/>
    <col min="15879" max="15885" width="4.44140625" customWidth="1"/>
    <col min="16129" max="16129" width="7.33203125" customWidth="1"/>
    <col min="16130" max="16130" width="7.5546875" customWidth="1"/>
    <col min="16131" max="16131" width="10" customWidth="1"/>
    <col min="16132" max="16132" width="8" customWidth="1"/>
    <col min="16133" max="16134" width="4.88671875" customWidth="1"/>
    <col min="16135" max="16141" width="4.44140625" customWidth="1"/>
  </cols>
  <sheetData>
    <row r="1" spans="1:13" ht="22.5">
      <c r="A1" s="448" t="s">
        <v>57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22.5">
      <c r="A2" s="448" t="s">
        <v>49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3" ht="10.5" customHeight="1">
      <c r="A3" s="1"/>
      <c r="B3" s="1"/>
    </row>
    <row r="4" spans="1:13" s="6" customFormat="1" ht="14.25" customHeight="1" thickBot="1">
      <c r="A4" s="449" t="s">
        <v>76</v>
      </c>
      <c r="B4" s="449"/>
      <c r="C4" s="449"/>
      <c r="D4" s="449"/>
      <c r="E4" s="449"/>
      <c r="F4" s="449"/>
      <c r="G4" s="7"/>
      <c r="H4" s="7"/>
      <c r="I4" s="465" t="s">
        <v>85</v>
      </c>
      <c r="J4" s="465"/>
      <c r="K4" s="465"/>
      <c r="L4" s="465"/>
      <c r="M4" s="465"/>
    </row>
    <row r="5" spans="1:13" s="6" customFormat="1">
      <c r="A5" s="451" t="s">
        <v>307</v>
      </c>
      <c r="B5" s="454" t="s">
        <v>125</v>
      </c>
      <c r="C5" s="451"/>
      <c r="D5" s="452" t="s">
        <v>20</v>
      </c>
      <c r="E5" s="454" t="s">
        <v>31</v>
      </c>
      <c r="F5" s="455"/>
      <c r="G5" s="455"/>
      <c r="H5" s="454" t="s">
        <v>32</v>
      </c>
      <c r="I5" s="455"/>
      <c r="J5" s="455"/>
      <c r="K5" s="454" t="s">
        <v>34</v>
      </c>
      <c r="L5" s="455"/>
      <c r="M5" s="455"/>
    </row>
    <row r="6" spans="1:13" s="6" customFormat="1" ht="13.5" customHeight="1">
      <c r="A6" s="444"/>
      <c r="B6" s="466"/>
      <c r="C6" s="445"/>
      <c r="D6" s="453"/>
      <c r="E6" s="458" t="s">
        <v>8</v>
      </c>
      <c r="F6" s="459"/>
      <c r="G6" s="459"/>
      <c r="H6" s="458" t="s">
        <v>13</v>
      </c>
      <c r="I6" s="459"/>
      <c r="J6" s="459"/>
      <c r="K6" s="458" t="s">
        <v>26</v>
      </c>
      <c r="L6" s="459"/>
      <c r="M6" s="459"/>
    </row>
    <row r="7" spans="1:13" s="6" customFormat="1" ht="15.75" customHeight="1">
      <c r="A7" s="444" t="s">
        <v>308</v>
      </c>
      <c r="B7" s="438" t="s">
        <v>126</v>
      </c>
      <c r="C7" s="440"/>
      <c r="D7" s="446" t="s">
        <v>78</v>
      </c>
      <c r="E7" s="26" t="s">
        <v>1</v>
      </c>
      <c r="F7" s="26" t="s">
        <v>11</v>
      </c>
      <c r="G7" s="26" t="s">
        <v>12</v>
      </c>
      <c r="H7" s="26" t="s">
        <v>1</v>
      </c>
      <c r="I7" s="26" t="s">
        <v>11</v>
      </c>
      <c r="J7" s="26" t="s">
        <v>12</v>
      </c>
      <c r="K7" s="26" t="s">
        <v>1</v>
      </c>
      <c r="L7" s="26" t="s">
        <v>11</v>
      </c>
      <c r="M7" s="26" t="s">
        <v>12</v>
      </c>
    </row>
    <row r="8" spans="1:13" s="6" customFormat="1" ht="15.75" customHeight="1">
      <c r="A8" s="445"/>
      <c r="B8" s="466"/>
      <c r="C8" s="445"/>
      <c r="D8" s="529"/>
      <c r="E8" s="31" t="s">
        <v>0</v>
      </c>
      <c r="F8" s="33" t="s">
        <v>15</v>
      </c>
      <c r="G8" s="33" t="s">
        <v>16</v>
      </c>
      <c r="H8" s="33" t="s">
        <v>0</v>
      </c>
      <c r="I8" s="33" t="s">
        <v>15</v>
      </c>
      <c r="J8" s="33" t="s">
        <v>16</v>
      </c>
      <c r="K8" s="33" t="s">
        <v>0</v>
      </c>
      <c r="L8" s="33" t="s">
        <v>15</v>
      </c>
      <c r="M8" s="33" t="s">
        <v>16</v>
      </c>
    </row>
    <row r="9" spans="1:13" s="6" customFormat="1" ht="25.5" customHeight="1">
      <c r="A9" s="185">
        <v>2020</v>
      </c>
      <c r="B9" s="530">
        <v>1</v>
      </c>
      <c r="C9" s="517"/>
      <c r="D9" s="178">
        <v>12</v>
      </c>
      <c r="E9" s="178">
        <v>251</v>
      </c>
      <c r="F9" s="178">
        <v>251</v>
      </c>
      <c r="G9" s="177" t="s">
        <v>63</v>
      </c>
      <c r="H9" s="178">
        <v>25</v>
      </c>
      <c r="I9" s="178">
        <v>13</v>
      </c>
      <c r="J9" s="178">
        <v>12</v>
      </c>
      <c r="K9" s="178">
        <v>3</v>
      </c>
      <c r="L9" s="162">
        <v>1</v>
      </c>
      <c r="M9" s="178">
        <v>2</v>
      </c>
    </row>
    <row r="10" spans="1:13" s="6" customFormat="1" ht="25.5" customHeight="1">
      <c r="A10" s="144">
        <v>2021</v>
      </c>
      <c r="B10" s="528">
        <v>1</v>
      </c>
      <c r="C10" s="526"/>
      <c r="D10" s="142">
        <v>11</v>
      </c>
      <c r="E10" s="142">
        <v>228</v>
      </c>
      <c r="F10" s="142">
        <v>228</v>
      </c>
      <c r="G10" s="157" t="s">
        <v>63</v>
      </c>
      <c r="H10" s="142">
        <v>25</v>
      </c>
      <c r="I10" s="142">
        <v>12</v>
      </c>
      <c r="J10" s="142">
        <v>13</v>
      </c>
      <c r="K10" s="142">
        <v>3</v>
      </c>
      <c r="L10" s="162">
        <v>1</v>
      </c>
      <c r="M10" s="142">
        <v>2</v>
      </c>
    </row>
    <row r="11" spans="1:13" s="6" customFormat="1" ht="25.5" customHeight="1">
      <c r="A11" s="272">
        <v>2022</v>
      </c>
      <c r="B11" s="528">
        <v>1</v>
      </c>
      <c r="C11" s="526"/>
      <c r="D11" s="270">
        <v>12</v>
      </c>
      <c r="E11" s="270">
        <v>247</v>
      </c>
      <c r="F11" s="270">
        <v>247</v>
      </c>
      <c r="G11" s="270" t="s">
        <v>397</v>
      </c>
      <c r="H11" s="270">
        <v>26</v>
      </c>
      <c r="I11" s="270">
        <v>12</v>
      </c>
      <c r="J11" s="270">
        <v>14</v>
      </c>
      <c r="K11" s="270">
        <v>3</v>
      </c>
      <c r="L11" s="270">
        <v>1</v>
      </c>
      <c r="M11" s="270">
        <v>2</v>
      </c>
    </row>
    <row r="12" spans="1:13" s="6" customFormat="1" ht="25.5" customHeight="1">
      <c r="A12" s="292">
        <v>2023</v>
      </c>
      <c r="B12" s="528">
        <v>1</v>
      </c>
      <c r="C12" s="526"/>
      <c r="D12" s="289">
        <v>11</v>
      </c>
      <c r="E12" s="289">
        <v>244</v>
      </c>
      <c r="F12" s="289">
        <v>244</v>
      </c>
      <c r="G12" s="289" t="s">
        <v>399</v>
      </c>
      <c r="H12" s="289">
        <v>25</v>
      </c>
      <c r="I12" s="289">
        <v>9</v>
      </c>
      <c r="J12" s="289">
        <v>16</v>
      </c>
      <c r="K12" s="289">
        <v>3</v>
      </c>
      <c r="L12" s="289">
        <v>1</v>
      </c>
      <c r="M12" s="289">
        <v>2</v>
      </c>
    </row>
    <row r="13" spans="1:13" s="6" customFormat="1" ht="25.5" customHeight="1">
      <c r="A13" s="299">
        <v>2024</v>
      </c>
      <c r="B13" s="531">
        <v>1</v>
      </c>
      <c r="C13" s="532"/>
      <c r="D13" s="375">
        <v>11</v>
      </c>
      <c r="E13" s="375">
        <v>247</v>
      </c>
      <c r="F13" s="375">
        <v>247</v>
      </c>
      <c r="G13" s="375" t="s">
        <v>446</v>
      </c>
      <c r="H13" s="375">
        <v>24</v>
      </c>
      <c r="I13" s="375">
        <v>8</v>
      </c>
      <c r="J13" s="375">
        <v>16</v>
      </c>
      <c r="K13" s="375">
        <v>3</v>
      </c>
      <c r="L13" s="375">
        <v>1</v>
      </c>
      <c r="M13" s="375">
        <v>2</v>
      </c>
    </row>
    <row r="14" spans="1:13" s="6" customFormat="1" ht="8.25" customHeight="1">
      <c r="A14" s="228"/>
      <c r="B14" s="233"/>
      <c r="C14" s="232"/>
      <c r="D14" s="234"/>
      <c r="E14" s="234"/>
      <c r="F14" s="234"/>
      <c r="G14" s="234"/>
      <c r="H14" s="234"/>
      <c r="I14" s="234"/>
      <c r="J14" s="234"/>
      <c r="K14" s="234"/>
      <c r="L14" s="234"/>
      <c r="M14" s="234"/>
    </row>
    <row r="15" spans="1:13" s="6" customFormat="1" ht="37.5" customHeight="1">
      <c r="A15" s="231" t="s">
        <v>364</v>
      </c>
      <c r="B15" s="535" t="s">
        <v>63</v>
      </c>
      <c r="C15" s="516"/>
      <c r="D15" s="378" t="s">
        <v>63</v>
      </c>
      <c r="E15" s="378" t="s">
        <v>63</v>
      </c>
      <c r="F15" s="378" t="s">
        <v>63</v>
      </c>
      <c r="G15" s="378" t="s">
        <v>63</v>
      </c>
      <c r="H15" s="378" t="s">
        <v>63</v>
      </c>
      <c r="I15" s="378" t="s">
        <v>63</v>
      </c>
      <c r="J15" s="378" t="s">
        <v>63</v>
      </c>
      <c r="K15" s="378" t="s">
        <v>63</v>
      </c>
      <c r="L15" s="378" t="s">
        <v>63</v>
      </c>
      <c r="M15" s="378" t="s">
        <v>63</v>
      </c>
    </row>
    <row r="16" spans="1:13" s="6" customFormat="1" ht="37.5" customHeight="1" thickBot="1">
      <c r="A16" s="231" t="s">
        <v>365</v>
      </c>
      <c r="B16" s="533">
        <v>1</v>
      </c>
      <c r="C16" s="534"/>
      <c r="D16" s="376">
        <v>11</v>
      </c>
      <c r="E16" s="376">
        <v>247</v>
      </c>
      <c r="F16" s="376">
        <v>247</v>
      </c>
      <c r="G16" s="377" t="s">
        <v>447</v>
      </c>
      <c r="H16" s="376">
        <v>24</v>
      </c>
      <c r="I16" s="376">
        <v>8</v>
      </c>
      <c r="J16" s="376">
        <v>16</v>
      </c>
      <c r="K16" s="376">
        <v>3</v>
      </c>
      <c r="L16" s="376">
        <v>1</v>
      </c>
      <c r="M16" s="376">
        <v>2</v>
      </c>
    </row>
    <row r="17" spans="1:13" s="6" customFormat="1" ht="14.25" thickBot="1">
      <c r="A17" s="30"/>
      <c r="B17" s="30"/>
      <c r="C17" s="536"/>
      <c r="D17" s="536"/>
      <c r="E17" s="30"/>
      <c r="F17" s="30"/>
      <c r="G17" s="30"/>
      <c r="H17" s="30"/>
      <c r="I17" s="536"/>
      <c r="J17" s="536"/>
      <c r="K17" s="30"/>
      <c r="L17" s="30"/>
      <c r="M17" s="30"/>
    </row>
    <row r="18" spans="1:13" s="6" customFormat="1" ht="27" customHeight="1">
      <c r="A18" s="113" t="s">
        <v>307</v>
      </c>
      <c r="B18" s="454" t="s">
        <v>79</v>
      </c>
      <c r="C18" s="451"/>
      <c r="D18" s="454" t="s">
        <v>80</v>
      </c>
      <c r="E18" s="451"/>
      <c r="F18" s="454" t="s">
        <v>37</v>
      </c>
      <c r="G18" s="451"/>
      <c r="H18" s="454" t="s">
        <v>38</v>
      </c>
      <c r="I18" s="451"/>
      <c r="J18" s="454" t="s">
        <v>402</v>
      </c>
      <c r="K18" s="455"/>
      <c r="L18" s="455"/>
      <c r="M18" s="455"/>
    </row>
    <row r="19" spans="1:13" s="6" customFormat="1" ht="13.5" customHeight="1">
      <c r="A19" s="444" t="s">
        <v>308</v>
      </c>
      <c r="B19" s="26" t="s">
        <v>47</v>
      </c>
      <c r="C19" s="9" t="s">
        <v>48</v>
      </c>
      <c r="D19" s="519" t="s">
        <v>46</v>
      </c>
      <c r="E19" s="520"/>
      <c r="F19" s="442" t="s">
        <v>81</v>
      </c>
      <c r="G19" s="468"/>
      <c r="H19" s="442" t="s">
        <v>82</v>
      </c>
      <c r="I19" s="468"/>
      <c r="J19" s="442" t="s">
        <v>83</v>
      </c>
      <c r="K19" s="524"/>
      <c r="L19" s="524"/>
      <c r="M19" s="524"/>
    </row>
    <row r="20" spans="1:13" s="6" customFormat="1" ht="18" customHeight="1">
      <c r="A20" s="445"/>
      <c r="B20" s="33" t="s">
        <v>40</v>
      </c>
      <c r="C20" s="25" t="s">
        <v>84</v>
      </c>
      <c r="D20" s="521"/>
      <c r="E20" s="522"/>
      <c r="F20" s="443"/>
      <c r="G20" s="523"/>
      <c r="H20" s="443"/>
      <c r="I20" s="523"/>
      <c r="J20" s="443"/>
      <c r="K20" s="525"/>
      <c r="L20" s="525"/>
      <c r="M20" s="525"/>
    </row>
    <row r="21" spans="1:13" s="6" customFormat="1" ht="25.5" customHeight="1">
      <c r="A21" s="185">
        <v>2019</v>
      </c>
      <c r="B21" s="177">
        <v>99</v>
      </c>
      <c r="C21" s="177">
        <v>99</v>
      </c>
      <c r="D21" s="517">
        <v>78</v>
      </c>
      <c r="E21" s="517"/>
      <c r="F21" s="518">
        <v>7.7</v>
      </c>
      <c r="G21" s="518"/>
      <c r="H21" s="518">
        <v>5</v>
      </c>
      <c r="I21" s="518"/>
      <c r="J21" s="517">
        <v>19</v>
      </c>
      <c r="K21" s="517"/>
      <c r="L21" s="517"/>
      <c r="M21" s="517"/>
    </row>
    <row r="22" spans="1:13" s="6" customFormat="1" ht="25.5" customHeight="1">
      <c r="A22" s="185">
        <v>2020</v>
      </c>
      <c r="B22" s="182">
        <v>79</v>
      </c>
      <c r="C22" s="178">
        <v>78</v>
      </c>
      <c r="D22" s="526">
        <v>93</v>
      </c>
      <c r="E22" s="526"/>
      <c r="F22" s="527">
        <v>7.7</v>
      </c>
      <c r="G22" s="527"/>
      <c r="H22" s="527">
        <v>5</v>
      </c>
      <c r="I22" s="527"/>
      <c r="J22" s="526">
        <v>19</v>
      </c>
      <c r="K22" s="526"/>
      <c r="L22" s="526"/>
      <c r="M22" s="526"/>
    </row>
    <row r="23" spans="1:13" s="6" customFormat="1" ht="25.5" customHeight="1">
      <c r="A23" s="144">
        <v>2021</v>
      </c>
      <c r="B23" s="141">
        <v>84</v>
      </c>
      <c r="C23" s="142">
        <v>84</v>
      </c>
      <c r="D23" s="526">
        <v>69</v>
      </c>
      <c r="E23" s="526"/>
      <c r="F23" s="527">
        <v>7.7</v>
      </c>
      <c r="G23" s="527"/>
      <c r="H23" s="527">
        <v>5</v>
      </c>
      <c r="I23" s="527"/>
      <c r="J23" s="526">
        <v>16</v>
      </c>
      <c r="K23" s="526"/>
      <c r="L23" s="526"/>
      <c r="M23" s="526"/>
    </row>
    <row r="24" spans="1:13" s="6" customFormat="1" ht="25.5" customHeight="1">
      <c r="A24" s="272">
        <v>2022</v>
      </c>
      <c r="B24" s="269">
        <v>76</v>
      </c>
      <c r="C24" s="270">
        <v>76</v>
      </c>
      <c r="D24" s="526">
        <v>98</v>
      </c>
      <c r="E24" s="526">
        <v>0</v>
      </c>
      <c r="F24" s="527">
        <v>7.7</v>
      </c>
      <c r="G24" s="527">
        <v>0</v>
      </c>
      <c r="H24" s="527">
        <v>5</v>
      </c>
      <c r="I24" s="527">
        <v>0</v>
      </c>
      <c r="J24" s="526">
        <v>17</v>
      </c>
      <c r="K24" s="526">
        <v>0</v>
      </c>
      <c r="L24" s="526">
        <v>0</v>
      </c>
      <c r="M24" s="526">
        <v>0</v>
      </c>
    </row>
    <row r="25" spans="1:13" s="6" customFormat="1" ht="25.5" customHeight="1">
      <c r="A25" s="292">
        <v>2023</v>
      </c>
      <c r="B25" s="291">
        <v>88</v>
      </c>
      <c r="C25" s="289">
        <v>88</v>
      </c>
      <c r="D25" s="526">
        <v>86</v>
      </c>
      <c r="E25" s="526"/>
      <c r="F25" s="527">
        <v>7.7</v>
      </c>
      <c r="G25" s="527"/>
      <c r="H25" s="527">
        <v>5</v>
      </c>
      <c r="I25" s="527"/>
      <c r="J25" s="526">
        <v>16</v>
      </c>
      <c r="K25" s="526"/>
      <c r="L25" s="526"/>
      <c r="M25" s="526"/>
    </row>
    <row r="26" spans="1:13" s="6" customFormat="1" ht="25.5" customHeight="1">
      <c r="A26" s="299">
        <v>2024</v>
      </c>
      <c r="B26" s="380">
        <v>63</v>
      </c>
      <c r="C26" s="379">
        <v>63</v>
      </c>
      <c r="D26" s="532">
        <v>76</v>
      </c>
      <c r="E26" s="532"/>
      <c r="F26" s="537">
        <v>7.7</v>
      </c>
      <c r="G26" s="537"/>
      <c r="H26" s="537">
        <v>5</v>
      </c>
      <c r="I26" s="537"/>
      <c r="J26" s="532">
        <v>16</v>
      </c>
      <c r="K26" s="532"/>
      <c r="L26" s="532"/>
      <c r="M26" s="532"/>
    </row>
    <row r="27" spans="1:13" s="6" customFormat="1" ht="9" customHeight="1">
      <c r="A27" s="228"/>
      <c r="B27" s="233"/>
      <c r="C27" s="232"/>
      <c r="D27" s="234"/>
      <c r="E27" s="234"/>
      <c r="F27" s="234"/>
      <c r="G27" s="234"/>
      <c r="H27" s="234"/>
      <c r="I27" s="234"/>
      <c r="J27" s="234"/>
      <c r="K27" s="234"/>
      <c r="L27" s="234"/>
      <c r="M27" s="234"/>
    </row>
    <row r="28" spans="1:13" s="6" customFormat="1" ht="37.5" customHeight="1">
      <c r="A28" s="231" t="s">
        <v>364</v>
      </c>
      <c r="B28" s="383" t="s">
        <v>63</v>
      </c>
      <c r="C28" s="384" t="s">
        <v>63</v>
      </c>
      <c r="D28" s="515" t="s">
        <v>63</v>
      </c>
      <c r="E28" s="516"/>
      <c r="F28" s="515" t="s">
        <v>63</v>
      </c>
      <c r="G28" s="516"/>
      <c r="H28" s="515" t="s">
        <v>63</v>
      </c>
      <c r="I28" s="516"/>
      <c r="J28" s="515" t="s">
        <v>63</v>
      </c>
      <c r="K28" s="516"/>
      <c r="L28" s="516"/>
      <c r="M28" s="516"/>
    </row>
    <row r="29" spans="1:13" s="6" customFormat="1" ht="37.5" customHeight="1" thickBot="1">
      <c r="A29" s="231" t="s">
        <v>365</v>
      </c>
      <c r="B29" s="381">
        <v>63</v>
      </c>
      <c r="C29" s="382">
        <v>63</v>
      </c>
      <c r="D29" s="540">
        <v>76</v>
      </c>
      <c r="E29" s="540"/>
      <c r="F29" s="541">
        <v>7.7</v>
      </c>
      <c r="G29" s="541"/>
      <c r="H29" s="541">
        <v>5</v>
      </c>
      <c r="I29" s="541"/>
      <c r="J29" s="542">
        <v>16</v>
      </c>
      <c r="K29" s="542"/>
      <c r="L29" s="542"/>
      <c r="M29" s="542"/>
    </row>
    <row r="30" spans="1:13" s="6" customFormat="1" ht="7.5" customHeight="1">
      <c r="A30" s="463"/>
      <c r="B30" s="463"/>
      <c r="C30" s="463"/>
      <c r="D30" s="463"/>
      <c r="E30" s="463"/>
      <c r="F30" s="463"/>
      <c r="G30" s="463"/>
      <c r="H30" s="463"/>
      <c r="I30" s="463"/>
      <c r="J30" s="10"/>
      <c r="K30" s="10"/>
      <c r="L30" s="10"/>
      <c r="M30" s="10"/>
    </row>
    <row r="31" spans="1:13" s="6" customFormat="1" ht="13.5" customHeight="1">
      <c r="A31" s="464" t="s">
        <v>434</v>
      </c>
      <c r="B31" s="464"/>
      <c r="C31" s="464"/>
      <c r="D31" s="464"/>
      <c r="E31" s="21"/>
      <c r="F31" s="461" t="s">
        <v>17</v>
      </c>
      <c r="G31" s="461"/>
      <c r="H31" s="461"/>
      <c r="I31" s="461"/>
      <c r="J31" s="461"/>
      <c r="K31" s="461"/>
      <c r="L31" s="461"/>
      <c r="M31" s="461"/>
    </row>
    <row r="32" spans="1:13" s="6" customFormat="1" ht="14.25" customHeight="1">
      <c r="A32" s="539" t="s">
        <v>407</v>
      </c>
      <c r="B32" s="539"/>
      <c r="C32" s="539"/>
      <c r="D32" s="539"/>
      <c r="E32" s="539"/>
      <c r="F32" s="39"/>
      <c r="G32" s="461" t="s">
        <v>438</v>
      </c>
      <c r="H32" s="461"/>
      <c r="I32" s="461"/>
      <c r="J32" s="461"/>
      <c r="K32" s="461"/>
      <c r="L32" s="461"/>
      <c r="M32" s="461"/>
    </row>
    <row r="33" spans="1:13" ht="13.5" customHeight="1">
      <c r="A33" s="538"/>
      <c r="B33" s="538"/>
      <c r="C33" s="538"/>
      <c r="D33" s="538"/>
      <c r="E33" s="538"/>
      <c r="F33" s="464" t="s">
        <v>408</v>
      </c>
      <c r="G33" s="464"/>
      <c r="H33" s="464"/>
      <c r="I33" s="464"/>
      <c r="J33" s="464"/>
      <c r="K33" s="464"/>
      <c r="L33" s="464"/>
      <c r="M33" s="10"/>
    </row>
  </sheetData>
  <mergeCells count="75">
    <mergeCell ref="D26:E26"/>
    <mergeCell ref="F26:G26"/>
    <mergeCell ref="H26:I26"/>
    <mergeCell ref="J26:M26"/>
    <mergeCell ref="A33:E33"/>
    <mergeCell ref="F33:L33"/>
    <mergeCell ref="A30:G30"/>
    <mergeCell ref="H30:I30"/>
    <mergeCell ref="A31:D31"/>
    <mergeCell ref="F31:M31"/>
    <mergeCell ref="A32:E32"/>
    <mergeCell ref="G32:M32"/>
    <mergeCell ref="D29:E29"/>
    <mergeCell ref="F29:G29"/>
    <mergeCell ref="H29:I29"/>
    <mergeCell ref="J29:M29"/>
    <mergeCell ref="D24:E24"/>
    <mergeCell ref="F24:G24"/>
    <mergeCell ref="H24:I24"/>
    <mergeCell ref="J24:M24"/>
    <mergeCell ref="D25:E25"/>
    <mergeCell ref="F25:G25"/>
    <mergeCell ref="H25:I25"/>
    <mergeCell ref="J25:M25"/>
    <mergeCell ref="J22:M22"/>
    <mergeCell ref="D23:E23"/>
    <mergeCell ref="F23:G23"/>
    <mergeCell ref="H23:I23"/>
    <mergeCell ref="J23:M23"/>
    <mergeCell ref="I17:J17"/>
    <mergeCell ref="B18:C18"/>
    <mergeCell ref="D18:E18"/>
    <mergeCell ref="F18:G18"/>
    <mergeCell ref="H18:I18"/>
    <mergeCell ref="J18:M18"/>
    <mergeCell ref="B12:C12"/>
    <mergeCell ref="B13:C13"/>
    <mergeCell ref="B16:C16"/>
    <mergeCell ref="B15:C15"/>
    <mergeCell ref="C17:D17"/>
    <mergeCell ref="A7:A8"/>
    <mergeCell ref="B10:C10"/>
    <mergeCell ref="B11:C11"/>
    <mergeCell ref="B7:C8"/>
    <mergeCell ref="D7:D8"/>
    <mergeCell ref="B9:C9"/>
    <mergeCell ref="A1:M1"/>
    <mergeCell ref="A2:M2"/>
    <mergeCell ref="A4:F4"/>
    <mergeCell ref="I4:M4"/>
    <mergeCell ref="A5:A6"/>
    <mergeCell ref="B5:C6"/>
    <mergeCell ref="D5:D6"/>
    <mergeCell ref="E5:G5"/>
    <mergeCell ref="H5:J5"/>
    <mergeCell ref="K5:M5"/>
    <mergeCell ref="E6:G6"/>
    <mergeCell ref="H6:J6"/>
    <mergeCell ref="K6:M6"/>
    <mergeCell ref="J28:M28"/>
    <mergeCell ref="D28:E28"/>
    <mergeCell ref="F28:G28"/>
    <mergeCell ref="H28:I28"/>
    <mergeCell ref="A19:A20"/>
    <mergeCell ref="D21:E21"/>
    <mergeCell ref="F21:G21"/>
    <mergeCell ref="H21:I21"/>
    <mergeCell ref="J21:M21"/>
    <mergeCell ref="D19:E20"/>
    <mergeCell ref="F19:G20"/>
    <mergeCell ref="H19:I20"/>
    <mergeCell ref="J19:M20"/>
    <mergeCell ref="D22:E22"/>
    <mergeCell ref="F22:G22"/>
    <mergeCell ref="H22:I2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5"/>
  <sheetViews>
    <sheetView topLeftCell="A10" workbookViewId="0">
      <selection activeCell="S38" sqref="S38"/>
    </sheetView>
  </sheetViews>
  <sheetFormatPr defaultRowHeight="13.5"/>
  <cols>
    <col min="1" max="1" width="6" customWidth="1"/>
    <col min="2" max="2" width="4.77734375" customWidth="1"/>
    <col min="3" max="3" width="6.6640625" customWidth="1"/>
    <col min="4" max="4" width="4.6640625" customWidth="1"/>
    <col min="5" max="5" width="7" customWidth="1"/>
    <col min="6" max="14" width="5.77734375" customWidth="1"/>
    <col min="17" max="17" width="4.77734375" customWidth="1"/>
    <col min="20" max="20" width="4.77734375" customWidth="1"/>
    <col min="23" max="23" width="4.77734375" customWidth="1"/>
    <col min="257" max="257" width="6" customWidth="1"/>
    <col min="258" max="258" width="4.77734375" customWidth="1"/>
    <col min="259" max="259" width="6.6640625" customWidth="1"/>
    <col min="260" max="260" width="4.6640625" customWidth="1"/>
    <col min="261" max="261" width="7" customWidth="1"/>
    <col min="262" max="270" width="5.77734375" customWidth="1"/>
    <col min="273" max="273" width="4.77734375" customWidth="1"/>
    <col min="276" max="276" width="4.77734375" customWidth="1"/>
    <col min="279" max="279" width="4.77734375" customWidth="1"/>
    <col min="513" max="513" width="6" customWidth="1"/>
    <col min="514" max="514" width="4.77734375" customWidth="1"/>
    <col min="515" max="515" width="6.6640625" customWidth="1"/>
    <col min="516" max="516" width="4.6640625" customWidth="1"/>
    <col min="517" max="517" width="7" customWidth="1"/>
    <col min="518" max="526" width="5.77734375" customWidth="1"/>
    <col min="529" max="529" width="4.77734375" customWidth="1"/>
    <col min="532" max="532" width="4.77734375" customWidth="1"/>
    <col min="535" max="535" width="4.77734375" customWidth="1"/>
    <col min="769" max="769" width="6" customWidth="1"/>
    <col min="770" max="770" width="4.77734375" customWidth="1"/>
    <col min="771" max="771" width="6.6640625" customWidth="1"/>
    <col min="772" max="772" width="4.6640625" customWidth="1"/>
    <col min="773" max="773" width="7" customWidth="1"/>
    <col min="774" max="782" width="5.77734375" customWidth="1"/>
    <col min="785" max="785" width="4.77734375" customWidth="1"/>
    <col min="788" max="788" width="4.77734375" customWidth="1"/>
    <col min="791" max="791" width="4.77734375" customWidth="1"/>
    <col min="1025" max="1025" width="6" customWidth="1"/>
    <col min="1026" max="1026" width="4.77734375" customWidth="1"/>
    <col min="1027" max="1027" width="6.6640625" customWidth="1"/>
    <col min="1028" max="1028" width="4.6640625" customWidth="1"/>
    <col min="1029" max="1029" width="7" customWidth="1"/>
    <col min="1030" max="1038" width="5.77734375" customWidth="1"/>
    <col min="1041" max="1041" width="4.77734375" customWidth="1"/>
    <col min="1044" max="1044" width="4.77734375" customWidth="1"/>
    <col min="1047" max="1047" width="4.77734375" customWidth="1"/>
    <col min="1281" max="1281" width="6" customWidth="1"/>
    <col min="1282" max="1282" width="4.77734375" customWidth="1"/>
    <col min="1283" max="1283" width="6.6640625" customWidth="1"/>
    <col min="1284" max="1284" width="4.6640625" customWidth="1"/>
    <col min="1285" max="1285" width="7" customWidth="1"/>
    <col min="1286" max="1294" width="5.77734375" customWidth="1"/>
    <col min="1297" max="1297" width="4.77734375" customWidth="1"/>
    <col min="1300" max="1300" width="4.77734375" customWidth="1"/>
    <col min="1303" max="1303" width="4.77734375" customWidth="1"/>
    <col min="1537" max="1537" width="6" customWidth="1"/>
    <col min="1538" max="1538" width="4.77734375" customWidth="1"/>
    <col min="1539" max="1539" width="6.6640625" customWidth="1"/>
    <col min="1540" max="1540" width="4.6640625" customWidth="1"/>
    <col min="1541" max="1541" width="7" customWidth="1"/>
    <col min="1542" max="1550" width="5.77734375" customWidth="1"/>
    <col min="1553" max="1553" width="4.77734375" customWidth="1"/>
    <col min="1556" max="1556" width="4.77734375" customWidth="1"/>
    <col min="1559" max="1559" width="4.77734375" customWidth="1"/>
    <col min="1793" max="1793" width="6" customWidth="1"/>
    <col min="1794" max="1794" width="4.77734375" customWidth="1"/>
    <col min="1795" max="1795" width="6.6640625" customWidth="1"/>
    <col min="1796" max="1796" width="4.6640625" customWidth="1"/>
    <col min="1797" max="1797" width="7" customWidth="1"/>
    <col min="1798" max="1806" width="5.77734375" customWidth="1"/>
    <col min="1809" max="1809" width="4.77734375" customWidth="1"/>
    <col min="1812" max="1812" width="4.77734375" customWidth="1"/>
    <col min="1815" max="1815" width="4.77734375" customWidth="1"/>
    <col min="2049" max="2049" width="6" customWidth="1"/>
    <col min="2050" max="2050" width="4.77734375" customWidth="1"/>
    <col min="2051" max="2051" width="6.6640625" customWidth="1"/>
    <col min="2052" max="2052" width="4.6640625" customWidth="1"/>
    <col min="2053" max="2053" width="7" customWidth="1"/>
    <col min="2054" max="2062" width="5.77734375" customWidth="1"/>
    <col min="2065" max="2065" width="4.77734375" customWidth="1"/>
    <col min="2068" max="2068" width="4.77734375" customWidth="1"/>
    <col min="2071" max="2071" width="4.77734375" customWidth="1"/>
    <col min="2305" max="2305" width="6" customWidth="1"/>
    <col min="2306" max="2306" width="4.77734375" customWidth="1"/>
    <col min="2307" max="2307" width="6.6640625" customWidth="1"/>
    <col min="2308" max="2308" width="4.6640625" customWidth="1"/>
    <col min="2309" max="2309" width="7" customWidth="1"/>
    <col min="2310" max="2318" width="5.77734375" customWidth="1"/>
    <col min="2321" max="2321" width="4.77734375" customWidth="1"/>
    <col min="2324" max="2324" width="4.77734375" customWidth="1"/>
    <col min="2327" max="2327" width="4.77734375" customWidth="1"/>
    <col min="2561" max="2561" width="6" customWidth="1"/>
    <col min="2562" max="2562" width="4.77734375" customWidth="1"/>
    <col min="2563" max="2563" width="6.6640625" customWidth="1"/>
    <col min="2564" max="2564" width="4.6640625" customWidth="1"/>
    <col min="2565" max="2565" width="7" customWidth="1"/>
    <col min="2566" max="2574" width="5.77734375" customWidth="1"/>
    <col min="2577" max="2577" width="4.77734375" customWidth="1"/>
    <col min="2580" max="2580" width="4.77734375" customWidth="1"/>
    <col min="2583" max="2583" width="4.77734375" customWidth="1"/>
    <col min="2817" max="2817" width="6" customWidth="1"/>
    <col min="2818" max="2818" width="4.77734375" customWidth="1"/>
    <col min="2819" max="2819" width="6.6640625" customWidth="1"/>
    <col min="2820" max="2820" width="4.6640625" customWidth="1"/>
    <col min="2821" max="2821" width="7" customWidth="1"/>
    <col min="2822" max="2830" width="5.77734375" customWidth="1"/>
    <col min="2833" max="2833" width="4.77734375" customWidth="1"/>
    <col min="2836" max="2836" width="4.77734375" customWidth="1"/>
    <col min="2839" max="2839" width="4.77734375" customWidth="1"/>
    <col min="3073" max="3073" width="6" customWidth="1"/>
    <col min="3074" max="3074" width="4.77734375" customWidth="1"/>
    <col min="3075" max="3075" width="6.6640625" customWidth="1"/>
    <col min="3076" max="3076" width="4.6640625" customWidth="1"/>
    <col min="3077" max="3077" width="7" customWidth="1"/>
    <col min="3078" max="3086" width="5.77734375" customWidth="1"/>
    <col min="3089" max="3089" width="4.77734375" customWidth="1"/>
    <col min="3092" max="3092" width="4.77734375" customWidth="1"/>
    <col min="3095" max="3095" width="4.77734375" customWidth="1"/>
    <col min="3329" max="3329" width="6" customWidth="1"/>
    <col min="3330" max="3330" width="4.77734375" customWidth="1"/>
    <col min="3331" max="3331" width="6.6640625" customWidth="1"/>
    <col min="3332" max="3332" width="4.6640625" customWidth="1"/>
    <col min="3333" max="3333" width="7" customWidth="1"/>
    <col min="3334" max="3342" width="5.77734375" customWidth="1"/>
    <col min="3345" max="3345" width="4.77734375" customWidth="1"/>
    <col min="3348" max="3348" width="4.77734375" customWidth="1"/>
    <col min="3351" max="3351" width="4.77734375" customWidth="1"/>
    <col min="3585" max="3585" width="6" customWidth="1"/>
    <col min="3586" max="3586" width="4.77734375" customWidth="1"/>
    <col min="3587" max="3587" width="6.6640625" customWidth="1"/>
    <col min="3588" max="3588" width="4.6640625" customWidth="1"/>
    <col min="3589" max="3589" width="7" customWidth="1"/>
    <col min="3590" max="3598" width="5.77734375" customWidth="1"/>
    <col min="3601" max="3601" width="4.77734375" customWidth="1"/>
    <col min="3604" max="3604" width="4.77734375" customWidth="1"/>
    <col min="3607" max="3607" width="4.77734375" customWidth="1"/>
    <col min="3841" max="3841" width="6" customWidth="1"/>
    <col min="3842" max="3842" width="4.77734375" customWidth="1"/>
    <col min="3843" max="3843" width="6.6640625" customWidth="1"/>
    <col min="3844" max="3844" width="4.6640625" customWidth="1"/>
    <col min="3845" max="3845" width="7" customWidth="1"/>
    <col min="3846" max="3854" width="5.77734375" customWidth="1"/>
    <col min="3857" max="3857" width="4.77734375" customWidth="1"/>
    <col min="3860" max="3860" width="4.77734375" customWidth="1"/>
    <col min="3863" max="3863" width="4.77734375" customWidth="1"/>
    <col min="4097" max="4097" width="6" customWidth="1"/>
    <col min="4098" max="4098" width="4.77734375" customWidth="1"/>
    <col min="4099" max="4099" width="6.6640625" customWidth="1"/>
    <col min="4100" max="4100" width="4.6640625" customWidth="1"/>
    <col min="4101" max="4101" width="7" customWidth="1"/>
    <col min="4102" max="4110" width="5.77734375" customWidth="1"/>
    <col min="4113" max="4113" width="4.77734375" customWidth="1"/>
    <col min="4116" max="4116" width="4.77734375" customWidth="1"/>
    <col min="4119" max="4119" width="4.77734375" customWidth="1"/>
    <col min="4353" max="4353" width="6" customWidth="1"/>
    <col min="4354" max="4354" width="4.77734375" customWidth="1"/>
    <col min="4355" max="4355" width="6.6640625" customWidth="1"/>
    <col min="4356" max="4356" width="4.6640625" customWidth="1"/>
    <col min="4357" max="4357" width="7" customWidth="1"/>
    <col min="4358" max="4366" width="5.77734375" customWidth="1"/>
    <col min="4369" max="4369" width="4.77734375" customWidth="1"/>
    <col min="4372" max="4372" width="4.77734375" customWidth="1"/>
    <col min="4375" max="4375" width="4.77734375" customWidth="1"/>
    <col min="4609" max="4609" width="6" customWidth="1"/>
    <col min="4610" max="4610" width="4.77734375" customWidth="1"/>
    <col min="4611" max="4611" width="6.6640625" customWidth="1"/>
    <col min="4612" max="4612" width="4.6640625" customWidth="1"/>
    <col min="4613" max="4613" width="7" customWidth="1"/>
    <col min="4614" max="4622" width="5.77734375" customWidth="1"/>
    <col min="4625" max="4625" width="4.77734375" customWidth="1"/>
    <col min="4628" max="4628" width="4.77734375" customWidth="1"/>
    <col min="4631" max="4631" width="4.77734375" customWidth="1"/>
    <col min="4865" max="4865" width="6" customWidth="1"/>
    <col min="4866" max="4866" width="4.77734375" customWidth="1"/>
    <col min="4867" max="4867" width="6.6640625" customWidth="1"/>
    <col min="4868" max="4868" width="4.6640625" customWidth="1"/>
    <col min="4869" max="4869" width="7" customWidth="1"/>
    <col min="4870" max="4878" width="5.77734375" customWidth="1"/>
    <col min="4881" max="4881" width="4.77734375" customWidth="1"/>
    <col min="4884" max="4884" width="4.77734375" customWidth="1"/>
    <col min="4887" max="4887" width="4.77734375" customWidth="1"/>
    <col min="5121" max="5121" width="6" customWidth="1"/>
    <col min="5122" max="5122" width="4.77734375" customWidth="1"/>
    <col min="5123" max="5123" width="6.6640625" customWidth="1"/>
    <col min="5124" max="5124" width="4.6640625" customWidth="1"/>
    <col min="5125" max="5125" width="7" customWidth="1"/>
    <col min="5126" max="5134" width="5.77734375" customWidth="1"/>
    <col min="5137" max="5137" width="4.77734375" customWidth="1"/>
    <col min="5140" max="5140" width="4.77734375" customWidth="1"/>
    <col min="5143" max="5143" width="4.77734375" customWidth="1"/>
    <col min="5377" max="5377" width="6" customWidth="1"/>
    <col min="5378" max="5378" width="4.77734375" customWidth="1"/>
    <col min="5379" max="5379" width="6.6640625" customWidth="1"/>
    <col min="5380" max="5380" width="4.6640625" customWidth="1"/>
    <col min="5381" max="5381" width="7" customWidth="1"/>
    <col min="5382" max="5390" width="5.77734375" customWidth="1"/>
    <col min="5393" max="5393" width="4.77734375" customWidth="1"/>
    <col min="5396" max="5396" width="4.77734375" customWidth="1"/>
    <col min="5399" max="5399" width="4.77734375" customWidth="1"/>
    <col min="5633" max="5633" width="6" customWidth="1"/>
    <col min="5634" max="5634" width="4.77734375" customWidth="1"/>
    <col min="5635" max="5635" width="6.6640625" customWidth="1"/>
    <col min="5636" max="5636" width="4.6640625" customWidth="1"/>
    <col min="5637" max="5637" width="7" customWidth="1"/>
    <col min="5638" max="5646" width="5.77734375" customWidth="1"/>
    <col min="5649" max="5649" width="4.77734375" customWidth="1"/>
    <col min="5652" max="5652" width="4.77734375" customWidth="1"/>
    <col min="5655" max="5655" width="4.77734375" customWidth="1"/>
    <col min="5889" max="5889" width="6" customWidth="1"/>
    <col min="5890" max="5890" width="4.77734375" customWidth="1"/>
    <col min="5891" max="5891" width="6.6640625" customWidth="1"/>
    <col min="5892" max="5892" width="4.6640625" customWidth="1"/>
    <col min="5893" max="5893" width="7" customWidth="1"/>
    <col min="5894" max="5902" width="5.77734375" customWidth="1"/>
    <col min="5905" max="5905" width="4.77734375" customWidth="1"/>
    <col min="5908" max="5908" width="4.77734375" customWidth="1"/>
    <col min="5911" max="5911" width="4.77734375" customWidth="1"/>
    <col min="6145" max="6145" width="6" customWidth="1"/>
    <col min="6146" max="6146" width="4.77734375" customWidth="1"/>
    <col min="6147" max="6147" width="6.6640625" customWidth="1"/>
    <col min="6148" max="6148" width="4.6640625" customWidth="1"/>
    <col min="6149" max="6149" width="7" customWidth="1"/>
    <col min="6150" max="6158" width="5.77734375" customWidth="1"/>
    <col min="6161" max="6161" width="4.77734375" customWidth="1"/>
    <col min="6164" max="6164" width="4.77734375" customWidth="1"/>
    <col min="6167" max="6167" width="4.77734375" customWidth="1"/>
    <col min="6401" max="6401" width="6" customWidth="1"/>
    <col min="6402" max="6402" width="4.77734375" customWidth="1"/>
    <col min="6403" max="6403" width="6.6640625" customWidth="1"/>
    <col min="6404" max="6404" width="4.6640625" customWidth="1"/>
    <col min="6405" max="6405" width="7" customWidth="1"/>
    <col min="6406" max="6414" width="5.77734375" customWidth="1"/>
    <col min="6417" max="6417" width="4.77734375" customWidth="1"/>
    <col min="6420" max="6420" width="4.77734375" customWidth="1"/>
    <col min="6423" max="6423" width="4.77734375" customWidth="1"/>
    <col min="6657" max="6657" width="6" customWidth="1"/>
    <col min="6658" max="6658" width="4.77734375" customWidth="1"/>
    <col min="6659" max="6659" width="6.6640625" customWidth="1"/>
    <col min="6660" max="6660" width="4.6640625" customWidth="1"/>
    <col min="6661" max="6661" width="7" customWidth="1"/>
    <col min="6662" max="6670" width="5.77734375" customWidth="1"/>
    <col min="6673" max="6673" width="4.77734375" customWidth="1"/>
    <col min="6676" max="6676" width="4.77734375" customWidth="1"/>
    <col min="6679" max="6679" width="4.77734375" customWidth="1"/>
    <col min="6913" max="6913" width="6" customWidth="1"/>
    <col min="6914" max="6914" width="4.77734375" customWidth="1"/>
    <col min="6915" max="6915" width="6.6640625" customWidth="1"/>
    <col min="6916" max="6916" width="4.6640625" customWidth="1"/>
    <col min="6917" max="6917" width="7" customWidth="1"/>
    <col min="6918" max="6926" width="5.77734375" customWidth="1"/>
    <col min="6929" max="6929" width="4.77734375" customWidth="1"/>
    <col min="6932" max="6932" width="4.77734375" customWidth="1"/>
    <col min="6935" max="6935" width="4.77734375" customWidth="1"/>
    <col min="7169" max="7169" width="6" customWidth="1"/>
    <col min="7170" max="7170" width="4.77734375" customWidth="1"/>
    <col min="7171" max="7171" width="6.6640625" customWidth="1"/>
    <col min="7172" max="7172" width="4.6640625" customWidth="1"/>
    <col min="7173" max="7173" width="7" customWidth="1"/>
    <col min="7174" max="7182" width="5.77734375" customWidth="1"/>
    <col min="7185" max="7185" width="4.77734375" customWidth="1"/>
    <col min="7188" max="7188" width="4.77734375" customWidth="1"/>
    <col min="7191" max="7191" width="4.77734375" customWidth="1"/>
    <col min="7425" max="7425" width="6" customWidth="1"/>
    <col min="7426" max="7426" width="4.77734375" customWidth="1"/>
    <col min="7427" max="7427" width="6.6640625" customWidth="1"/>
    <col min="7428" max="7428" width="4.6640625" customWidth="1"/>
    <col min="7429" max="7429" width="7" customWidth="1"/>
    <col min="7430" max="7438" width="5.77734375" customWidth="1"/>
    <col min="7441" max="7441" width="4.77734375" customWidth="1"/>
    <col min="7444" max="7444" width="4.77734375" customWidth="1"/>
    <col min="7447" max="7447" width="4.77734375" customWidth="1"/>
    <col min="7681" max="7681" width="6" customWidth="1"/>
    <col min="7682" max="7682" width="4.77734375" customWidth="1"/>
    <col min="7683" max="7683" width="6.6640625" customWidth="1"/>
    <col min="7684" max="7684" width="4.6640625" customWidth="1"/>
    <col min="7685" max="7685" width="7" customWidth="1"/>
    <col min="7686" max="7694" width="5.77734375" customWidth="1"/>
    <col min="7697" max="7697" width="4.77734375" customWidth="1"/>
    <col min="7700" max="7700" width="4.77734375" customWidth="1"/>
    <col min="7703" max="7703" width="4.77734375" customWidth="1"/>
    <col min="7937" max="7937" width="6" customWidth="1"/>
    <col min="7938" max="7938" width="4.77734375" customWidth="1"/>
    <col min="7939" max="7939" width="6.6640625" customWidth="1"/>
    <col min="7940" max="7940" width="4.6640625" customWidth="1"/>
    <col min="7941" max="7941" width="7" customWidth="1"/>
    <col min="7942" max="7950" width="5.77734375" customWidth="1"/>
    <col min="7953" max="7953" width="4.77734375" customWidth="1"/>
    <col min="7956" max="7956" width="4.77734375" customWidth="1"/>
    <col min="7959" max="7959" width="4.77734375" customWidth="1"/>
    <col min="8193" max="8193" width="6" customWidth="1"/>
    <col min="8194" max="8194" width="4.77734375" customWidth="1"/>
    <col min="8195" max="8195" width="6.6640625" customWidth="1"/>
    <col min="8196" max="8196" width="4.6640625" customWidth="1"/>
    <col min="8197" max="8197" width="7" customWidth="1"/>
    <col min="8198" max="8206" width="5.77734375" customWidth="1"/>
    <col min="8209" max="8209" width="4.77734375" customWidth="1"/>
    <col min="8212" max="8212" width="4.77734375" customWidth="1"/>
    <col min="8215" max="8215" width="4.77734375" customWidth="1"/>
    <col min="8449" max="8449" width="6" customWidth="1"/>
    <col min="8450" max="8450" width="4.77734375" customWidth="1"/>
    <col min="8451" max="8451" width="6.6640625" customWidth="1"/>
    <col min="8452" max="8452" width="4.6640625" customWidth="1"/>
    <col min="8453" max="8453" width="7" customWidth="1"/>
    <col min="8454" max="8462" width="5.77734375" customWidth="1"/>
    <col min="8465" max="8465" width="4.77734375" customWidth="1"/>
    <col min="8468" max="8468" width="4.77734375" customWidth="1"/>
    <col min="8471" max="8471" width="4.77734375" customWidth="1"/>
    <col min="8705" max="8705" width="6" customWidth="1"/>
    <col min="8706" max="8706" width="4.77734375" customWidth="1"/>
    <col min="8707" max="8707" width="6.6640625" customWidth="1"/>
    <col min="8708" max="8708" width="4.6640625" customWidth="1"/>
    <col min="8709" max="8709" width="7" customWidth="1"/>
    <col min="8710" max="8718" width="5.77734375" customWidth="1"/>
    <col min="8721" max="8721" width="4.77734375" customWidth="1"/>
    <col min="8724" max="8724" width="4.77734375" customWidth="1"/>
    <col min="8727" max="8727" width="4.77734375" customWidth="1"/>
    <col min="8961" max="8961" width="6" customWidth="1"/>
    <col min="8962" max="8962" width="4.77734375" customWidth="1"/>
    <col min="8963" max="8963" width="6.6640625" customWidth="1"/>
    <col min="8964" max="8964" width="4.6640625" customWidth="1"/>
    <col min="8965" max="8965" width="7" customWidth="1"/>
    <col min="8966" max="8974" width="5.77734375" customWidth="1"/>
    <col min="8977" max="8977" width="4.77734375" customWidth="1"/>
    <col min="8980" max="8980" width="4.77734375" customWidth="1"/>
    <col min="8983" max="8983" width="4.77734375" customWidth="1"/>
    <col min="9217" max="9217" width="6" customWidth="1"/>
    <col min="9218" max="9218" width="4.77734375" customWidth="1"/>
    <col min="9219" max="9219" width="6.6640625" customWidth="1"/>
    <col min="9220" max="9220" width="4.6640625" customWidth="1"/>
    <col min="9221" max="9221" width="7" customWidth="1"/>
    <col min="9222" max="9230" width="5.77734375" customWidth="1"/>
    <col min="9233" max="9233" width="4.77734375" customWidth="1"/>
    <col min="9236" max="9236" width="4.77734375" customWidth="1"/>
    <col min="9239" max="9239" width="4.77734375" customWidth="1"/>
    <col min="9473" max="9473" width="6" customWidth="1"/>
    <col min="9474" max="9474" width="4.77734375" customWidth="1"/>
    <col min="9475" max="9475" width="6.6640625" customWidth="1"/>
    <col min="9476" max="9476" width="4.6640625" customWidth="1"/>
    <col min="9477" max="9477" width="7" customWidth="1"/>
    <col min="9478" max="9486" width="5.77734375" customWidth="1"/>
    <col min="9489" max="9489" width="4.77734375" customWidth="1"/>
    <col min="9492" max="9492" width="4.77734375" customWidth="1"/>
    <col min="9495" max="9495" width="4.77734375" customWidth="1"/>
    <col min="9729" max="9729" width="6" customWidth="1"/>
    <col min="9730" max="9730" width="4.77734375" customWidth="1"/>
    <col min="9731" max="9731" width="6.6640625" customWidth="1"/>
    <col min="9732" max="9732" width="4.6640625" customWidth="1"/>
    <col min="9733" max="9733" width="7" customWidth="1"/>
    <col min="9734" max="9742" width="5.77734375" customWidth="1"/>
    <col min="9745" max="9745" width="4.77734375" customWidth="1"/>
    <col min="9748" max="9748" width="4.77734375" customWidth="1"/>
    <col min="9751" max="9751" width="4.77734375" customWidth="1"/>
    <col min="9985" max="9985" width="6" customWidth="1"/>
    <col min="9986" max="9986" width="4.77734375" customWidth="1"/>
    <col min="9987" max="9987" width="6.6640625" customWidth="1"/>
    <col min="9988" max="9988" width="4.6640625" customWidth="1"/>
    <col min="9989" max="9989" width="7" customWidth="1"/>
    <col min="9990" max="9998" width="5.77734375" customWidth="1"/>
    <col min="10001" max="10001" width="4.77734375" customWidth="1"/>
    <col min="10004" max="10004" width="4.77734375" customWidth="1"/>
    <col min="10007" max="10007" width="4.77734375" customWidth="1"/>
    <col min="10241" max="10241" width="6" customWidth="1"/>
    <col min="10242" max="10242" width="4.77734375" customWidth="1"/>
    <col min="10243" max="10243" width="6.6640625" customWidth="1"/>
    <col min="10244" max="10244" width="4.6640625" customWidth="1"/>
    <col min="10245" max="10245" width="7" customWidth="1"/>
    <col min="10246" max="10254" width="5.77734375" customWidth="1"/>
    <col min="10257" max="10257" width="4.77734375" customWidth="1"/>
    <col min="10260" max="10260" width="4.77734375" customWidth="1"/>
    <col min="10263" max="10263" width="4.77734375" customWidth="1"/>
    <col min="10497" max="10497" width="6" customWidth="1"/>
    <col min="10498" max="10498" width="4.77734375" customWidth="1"/>
    <col min="10499" max="10499" width="6.6640625" customWidth="1"/>
    <col min="10500" max="10500" width="4.6640625" customWidth="1"/>
    <col min="10501" max="10501" width="7" customWidth="1"/>
    <col min="10502" max="10510" width="5.77734375" customWidth="1"/>
    <col min="10513" max="10513" width="4.77734375" customWidth="1"/>
    <col min="10516" max="10516" width="4.77734375" customWidth="1"/>
    <col min="10519" max="10519" width="4.77734375" customWidth="1"/>
    <col min="10753" max="10753" width="6" customWidth="1"/>
    <col min="10754" max="10754" width="4.77734375" customWidth="1"/>
    <col min="10755" max="10755" width="6.6640625" customWidth="1"/>
    <col min="10756" max="10756" width="4.6640625" customWidth="1"/>
    <col min="10757" max="10757" width="7" customWidth="1"/>
    <col min="10758" max="10766" width="5.77734375" customWidth="1"/>
    <col min="10769" max="10769" width="4.77734375" customWidth="1"/>
    <col min="10772" max="10772" width="4.77734375" customWidth="1"/>
    <col min="10775" max="10775" width="4.77734375" customWidth="1"/>
    <col min="11009" max="11009" width="6" customWidth="1"/>
    <col min="11010" max="11010" width="4.77734375" customWidth="1"/>
    <col min="11011" max="11011" width="6.6640625" customWidth="1"/>
    <col min="11012" max="11012" width="4.6640625" customWidth="1"/>
    <col min="11013" max="11013" width="7" customWidth="1"/>
    <col min="11014" max="11022" width="5.77734375" customWidth="1"/>
    <col min="11025" max="11025" width="4.77734375" customWidth="1"/>
    <col min="11028" max="11028" width="4.77734375" customWidth="1"/>
    <col min="11031" max="11031" width="4.77734375" customWidth="1"/>
    <col min="11265" max="11265" width="6" customWidth="1"/>
    <col min="11266" max="11266" width="4.77734375" customWidth="1"/>
    <col min="11267" max="11267" width="6.6640625" customWidth="1"/>
    <col min="11268" max="11268" width="4.6640625" customWidth="1"/>
    <col min="11269" max="11269" width="7" customWidth="1"/>
    <col min="11270" max="11278" width="5.77734375" customWidth="1"/>
    <col min="11281" max="11281" width="4.77734375" customWidth="1"/>
    <col min="11284" max="11284" width="4.77734375" customWidth="1"/>
    <col min="11287" max="11287" width="4.77734375" customWidth="1"/>
    <col min="11521" max="11521" width="6" customWidth="1"/>
    <col min="11522" max="11522" width="4.77734375" customWidth="1"/>
    <col min="11523" max="11523" width="6.6640625" customWidth="1"/>
    <col min="11524" max="11524" width="4.6640625" customWidth="1"/>
    <col min="11525" max="11525" width="7" customWidth="1"/>
    <col min="11526" max="11534" width="5.77734375" customWidth="1"/>
    <col min="11537" max="11537" width="4.77734375" customWidth="1"/>
    <col min="11540" max="11540" width="4.77734375" customWidth="1"/>
    <col min="11543" max="11543" width="4.77734375" customWidth="1"/>
    <col min="11777" max="11777" width="6" customWidth="1"/>
    <col min="11778" max="11778" width="4.77734375" customWidth="1"/>
    <col min="11779" max="11779" width="6.6640625" customWidth="1"/>
    <col min="11780" max="11780" width="4.6640625" customWidth="1"/>
    <col min="11781" max="11781" width="7" customWidth="1"/>
    <col min="11782" max="11790" width="5.77734375" customWidth="1"/>
    <col min="11793" max="11793" width="4.77734375" customWidth="1"/>
    <col min="11796" max="11796" width="4.77734375" customWidth="1"/>
    <col min="11799" max="11799" width="4.77734375" customWidth="1"/>
    <col min="12033" max="12033" width="6" customWidth="1"/>
    <col min="12034" max="12034" width="4.77734375" customWidth="1"/>
    <col min="12035" max="12035" width="6.6640625" customWidth="1"/>
    <col min="12036" max="12036" width="4.6640625" customWidth="1"/>
    <col min="12037" max="12037" width="7" customWidth="1"/>
    <col min="12038" max="12046" width="5.77734375" customWidth="1"/>
    <col min="12049" max="12049" width="4.77734375" customWidth="1"/>
    <col min="12052" max="12052" width="4.77734375" customWidth="1"/>
    <col min="12055" max="12055" width="4.77734375" customWidth="1"/>
    <col min="12289" max="12289" width="6" customWidth="1"/>
    <col min="12290" max="12290" width="4.77734375" customWidth="1"/>
    <col min="12291" max="12291" width="6.6640625" customWidth="1"/>
    <col min="12292" max="12292" width="4.6640625" customWidth="1"/>
    <col min="12293" max="12293" width="7" customWidth="1"/>
    <col min="12294" max="12302" width="5.77734375" customWidth="1"/>
    <col min="12305" max="12305" width="4.77734375" customWidth="1"/>
    <col min="12308" max="12308" width="4.77734375" customWidth="1"/>
    <col min="12311" max="12311" width="4.77734375" customWidth="1"/>
    <col min="12545" max="12545" width="6" customWidth="1"/>
    <col min="12546" max="12546" width="4.77734375" customWidth="1"/>
    <col min="12547" max="12547" width="6.6640625" customWidth="1"/>
    <col min="12548" max="12548" width="4.6640625" customWidth="1"/>
    <col min="12549" max="12549" width="7" customWidth="1"/>
    <col min="12550" max="12558" width="5.77734375" customWidth="1"/>
    <col min="12561" max="12561" width="4.77734375" customWidth="1"/>
    <col min="12564" max="12564" width="4.77734375" customWidth="1"/>
    <col min="12567" max="12567" width="4.77734375" customWidth="1"/>
    <col min="12801" max="12801" width="6" customWidth="1"/>
    <col min="12802" max="12802" width="4.77734375" customWidth="1"/>
    <col min="12803" max="12803" width="6.6640625" customWidth="1"/>
    <col min="12804" max="12804" width="4.6640625" customWidth="1"/>
    <col min="12805" max="12805" width="7" customWidth="1"/>
    <col min="12806" max="12814" width="5.77734375" customWidth="1"/>
    <col min="12817" max="12817" width="4.77734375" customWidth="1"/>
    <col min="12820" max="12820" width="4.77734375" customWidth="1"/>
    <col min="12823" max="12823" width="4.77734375" customWidth="1"/>
    <col min="13057" max="13057" width="6" customWidth="1"/>
    <col min="13058" max="13058" width="4.77734375" customWidth="1"/>
    <col min="13059" max="13059" width="6.6640625" customWidth="1"/>
    <col min="13060" max="13060" width="4.6640625" customWidth="1"/>
    <col min="13061" max="13061" width="7" customWidth="1"/>
    <col min="13062" max="13070" width="5.77734375" customWidth="1"/>
    <col min="13073" max="13073" width="4.77734375" customWidth="1"/>
    <col min="13076" max="13076" width="4.77734375" customWidth="1"/>
    <col min="13079" max="13079" width="4.77734375" customWidth="1"/>
    <col min="13313" max="13313" width="6" customWidth="1"/>
    <col min="13314" max="13314" width="4.77734375" customWidth="1"/>
    <col min="13315" max="13315" width="6.6640625" customWidth="1"/>
    <col min="13316" max="13316" width="4.6640625" customWidth="1"/>
    <col min="13317" max="13317" width="7" customWidth="1"/>
    <col min="13318" max="13326" width="5.77734375" customWidth="1"/>
    <col min="13329" max="13329" width="4.77734375" customWidth="1"/>
    <col min="13332" max="13332" width="4.77734375" customWidth="1"/>
    <col min="13335" max="13335" width="4.77734375" customWidth="1"/>
    <col min="13569" max="13569" width="6" customWidth="1"/>
    <col min="13570" max="13570" width="4.77734375" customWidth="1"/>
    <col min="13571" max="13571" width="6.6640625" customWidth="1"/>
    <col min="13572" max="13572" width="4.6640625" customWidth="1"/>
    <col min="13573" max="13573" width="7" customWidth="1"/>
    <col min="13574" max="13582" width="5.77734375" customWidth="1"/>
    <col min="13585" max="13585" width="4.77734375" customWidth="1"/>
    <col min="13588" max="13588" width="4.77734375" customWidth="1"/>
    <col min="13591" max="13591" width="4.77734375" customWidth="1"/>
    <col min="13825" max="13825" width="6" customWidth="1"/>
    <col min="13826" max="13826" width="4.77734375" customWidth="1"/>
    <col min="13827" max="13827" width="6.6640625" customWidth="1"/>
    <col min="13828" max="13828" width="4.6640625" customWidth="1"/>
    <col min="13829" max="13829" width="7" customWidth="1"/>
    <col min="13830" max="13838" width="5.77734375" customWidth="1"/>
    <col min="13841" max="13841" width="4.77734375" customWidth="1"/>
    <col min="13844" max="13844" width="4.77734375" customWidth="1"/>
    <col min="13847" max="13847" width="4.77734375" customWidth="1"/>
    <col min="14081" max="14081" width="6" customWidth="1"/>
    <col min="14082" max="14082" width="4.77734375" customWidth="1"/>
    <col min="14083" max="14083" width="6.6640625" customWidth="1"/>
    <col min="14084" max="14084" width="4.6640625" customWidth="1"/>
    <col min="14085" max="14085" width="7" customWidth="1"/>
    <col min="14086" max="14094" width="5.77734375" customWidth="1"/>
    <col min="14097" max="14097" width="4.77734375" customWidth="1"/>
    <col min="14100" max="14100" width="4.77734375" customWidth="1"/>
    <col min="14103" max="14103" width="4.77734375" customWidth="1"/>
    <col min="14337" max="14337" width="6" customWidth="1"/>
    <col min="14338" max="14338" width="4.77734375" customWidth="1"/>
    <col min="14339" max="14339" width="6.6640625" customWidth="1"/>
    <col min="14340" max="14340" width="4.6640625" customWidth="1"/>
    <col min="14341" max="14341" width="7" customWidth="1"/>
    <col min="14342" max="14350" width="5.77734375" customWidth="1"/>
    <col min="14353" max="14353" width="4.77734375" customWidth="1"/>
    <col min="14356" max="14356" width="4.77734375" customWidth="1"/>
    <col min="14359" max="14359" width="4.77734375" customWidth="1"/>
    <col min="14593" max="14593" width="6" customWidth="1"/>
    <col min="14594" max="14594" width="4.77734375" customWidth="1"/>
    <col min="14595" max="14595" width="6.6640625" customWidth="1"/>
    <col min="14596" max="14596" width="4.6640625" customWidth="1"/>
    <col min="14597" max="14597" width="7" customWidth="1"/>
    <col min="14598" max="14606" width="5.77734375" customWidth="1"/>
    <col min="14609" max="14609" width="4.77734375" customWidth="1"/>
    <col min="14612" max="14612" width="4.77734375" customWidth="1"/>
    <col min="14615" max="14615" width="4.77734375" customWidth="1"/>
    <col min="14849" max="14849" width="6" customWidth="1"/>
    <col min="14850" max="14850" width="4.77734375" customWidth="1"/>
    <col min="14851" max="14851" width="6.6640625" customWidth="1"/>
    <col min="14852" max="14852" width="4.6640625" customWidth="1"/>
    <col min="14853" max="14853" width="7" customWidth="1"/>
    <col min="14854" max="14862" width="5.77734375" customWidth="1"/>
    <col min="14865" max="14865" width="4.77734375" customWidth="1"/>
    <col min="14868" max="14868" width="4.77734375" customWidth="1"/>
    <col min="14871" max="14871" width="4.77734375" customWidth="1"/>
    <col min="15105" max="15105" width="6" customWidth="1"/>
    <col min="15106" max="15106" width="4.77734375" customWidth="1"/>
    <col min="15107" max="15107" width="6.6640625" customWidth="1"/>
    <col min="15108" max="15108" width="4.6640625" customWidth="1"/>
    <col min="15109" max="15109" width="7" customWidth="1"/>
    <col min="15110" max="15118" width="5.77734375" customWidth="1"/>
    <col min="15121" max="15121" width="4.77734375" customWidth="1"/>
    <col min="15124" max="15124" width="4.77734375" customWidth="1"/>
    <col min="15127" max="15127" width="4.77734375" customWidth="1"/>
    <col min="15361" max="15361" width="6" customWidth="1"/>
    <col min="15362" max="15362" width="4.77734375" customWidth="1"/>
    <col min="15363" max="15363" width="6.6640625" customWidth="1"/>
    <col min="15364" max="15364" width="4.6640625" customWidth="1"/>
    <col min="15365" max="15365" width="7" customWidth="1"/>
    <col min="15366" max="15374" width="5.77734375" customWidth="1"/>
    <col min="15377" max="15377" width="4.77734375" customWidth="1"/>
    <col min="15380" max="15380" width="4.77734375" customWidth="1"/>
    <col min="15383" max="15383" width="4.77734375" customWidth="1"/>
    <col min="15617" max="15617" width="6" customWidth="1"/>
    <col min="15618" max="15618" width="4.77734375" customWidth="1"/>
    <col min="15619" max="15619" width="6.6640625" customWidth="1"/>
    <col min="15620" max="15620" width="4.6640625" customWidth="1"/>
    <col min="15621" max="15621" width="7" customWidth="1"/>
    <col min="15622" max="15630" width="5.77734375" customWidth="1"/>
    <col min="15633" max="15633" width="4.77734375" customWidth="1"/>
    <col min="15636" max="15636" width="4.77734375" customWidth="1"/>
    <col min="15639" max="15639" width="4.77734375" customWidth="1"/>
    <col min="15873" max="15873" width="6" customWidth="1"/>
    <col min="15874" max="15874" width="4.77734375" customWidth="1"/>
    <col min="15875" max="15875" width="6.6640625" customWidth="1"/>
    <col min="15876" max="15876" width="4.6640625" customWidth="1"/>
    <col min="15877" max="15877" width="7" customWidth="1"/>
    <col min="15878" max="15886" width="5.77734375" customWidth="1"/>
    <col min="15889" max="15889" width="4.77734375" customWidth="1"/>
    <col min="15892" max="15892" width="4.77734375" customWidth="1"/>
    <col min="15895" max="15895" width="4.77734375" customWidth="1"/>
    <col min="16129" max="16129" width="6" customWidth="1"/>
    <col min="16130" max="16130" width="4.77734375" customWidth="1"/>
    <col min="16131" max="16131" width="6.6640625" customWidth="1"/>
    <col min="16132" max="16132" width="4.6640625" customWidth="1"/>
    <col min="16133" max="16133" width="7" customWidth="1"/>
    <col min="16134" max="16142" width="5.77734375" customWidth="1"/>
    <col min="16145" max="16145" width="4.77734375" customWidth="1"/>
    <col min="16148" max="16148" width="4.77734375" customWidth="1"/>
    <col min="16151" max="16151" width="4.77734375" customWidth="1"/>
  </cols>
  <sheetData>
    <row r="1" spans="1:14" ht="22.5">
      <c r="A1" s="448" t="s">
        <v>106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2.5">
      <c r="A2" s="448" t="s">
        <v>107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ht="14.25" customHeight="1">
      <c r="A3" s="1"/>
    </row>
    <row r="4" spans="1:14" s="10" customFormat="1" ht="17.25" thickBot="1">
      <c r="A4" s="449" t="s">
        <v>108</v>
      </c>
      <c r="B4" s="449"/>
      <c r="C4" s="449"/>
      <c r="D4" s="449"/>
      <c r="E4" s="449"/>
      <c r="F4" s="449"/>
      <c r="G4" s="449"/>
      <c r="H4" s="7"/>
      <c r="I4" s="7"/>
      <c r="J4" s="465" t="s">
        <v>109</v>
      </c>
      <c r="K4" s="465"/>
      <c r="L4" s="465"/>
      <c r="M4" s="465"/>
      <c r="N4" s="465"/>
    </row>
    <row r="5" spans="1:14" s="10" customFormat="1" ht="12.75" customHeight="1">
      <c r="A5" s="455" t="s">
        <v>307</v>
      </c>
      <c r="B5" s="451"/>
      <c r="C5" s="454" t="s">
        <v>125</v>
      </c>
      <c r="D5" s="451"/>
      <c r="E5" s="452" t="s">
        <v>20</v>
      </c>
      <c r="F5" s="454" t="s">
        <v>31</v>
      </c>
      <c r="G5" s="455"/>
      <c r="H5" s="455"/>
      <c r="I5" s="454" t="s">
        <v>32</v>
      </c>
      <c r="J5" s="455"/>
      <c r="K5" s="455"/>
      <c r="L5" s="454" t="s">
        <v>34</v>
      </c>
      <c r="M5" s="455"/>
      <c r="N5" s="455"/>
    </row>
    <row r="6" spans="1:14" s="10" customFormat="1" ht="27" customHeight="1">
      <c r="A6" s="459"/>
      <c r="B6" s="444"/>
      <c r="C6" s="458"/>
      <c r="D6" s="444"/>
      <c r="E6" s="453"/>
      <c r="F6" s="458" t="s">
        <v>8</v>
      </c>
      <c r="G6" s="459"/>
      <c r="H6" s="459"/>
      <c r="I6" s="458" t="s">
        <v>13</v>
      </c>
      <c r="J6" s="459"/>
      <c r="K6" s="459"/>
      <c r="L6" s="458" t="s">
        <v>26</v>
      </c>
      <c r="M6" s="459"/>
      <c r="N6" s="459"/>
    </row>
    <row r="7" spans="1:14" s="10" customFormat="1" ht="15.75" customHeight="1">
      <c r="A7" s="567" t="s">
        <v>309</v>
      </c>
      <c r="B7" s="568"/>
      <c r="C7" s="458" t="s">
        <v>126</v>
      </c>
      <c r="D7" s="444"/>
      <c r="E7" s="446" t="s">
        <v>127</v>
      </c>
      <c r="F7" s="26" t="s">
        <v>1</v>
      </c>
      <c r="G7" s="26" t="s">
        <v>11</v>
      </c>
      <c r="H7" s="26" t="s">
        <v>12</v>
      </c>
      <c r="I7" s="26" t="s">
        <v>1</v>
      </c>
      <c r="J7" s="26" t="s">
        <v>11</v>
      </c>
      <c r="K7" s="26" t="s">
        <v>12</v>
      </c>
      <c r="L7" s="26" t="s">
        <v>1</v>
      </c>
      <c r="M7" s="26" t="s">
        <v>11</v>
      </c>
      <c r="N7" s="26" t="s">
        <v>12</v>
      </c>
    </row>
    <row r="8" spans="1:14" s="10" customFormat="1" ht="42" customHeight="1">
      <c r="A8" s="569"/>
      <c r="B8" s="570"/>
      <c r="C8" s="466"/>
      <c r="D8" s="445"/>
      <c r="E8" s="529"/>
      <c r="F8" s="31" t="s">
        <v>0</v>
      </c>
      <c r="G8" s="33" t="s">
        <v>15</v>
      </c>
      <c r="H8" s="33" t="s">
        <v>16</v>
      </c>
      <c r="I8" s="33" t="s">
        <v>0</v>
      </c>
      <c r="J8" s="33" t="s">
        <v>15</v>
      </c>
      <c r="K8" s="33" t="s">
        <v>16</v>
      </c>
      <c r="L8" s="33" t="s">
        <v>0</v>
      </c>
      <c r="M8" s="33" t="s">
        <v>15</v>
      </c>
      <c r="N8" s="33" t="s">
        <v>16</v>
      </c>
    </row>
    <row r="9" spans="1:14" s="10" customFormat="1" ht="20.25" customHeight="1">
      <c r="A9" s="571">
        <v>2020</v>
      </c>
      <c r="B9" s="568"/>
      <c r="C9" s="575">
        <v>4</v>
      </c>
      <c r="D9" s="576"/>
      <c r="E9" s="186">
        <v>89</v>
      </c>
      <c r="F9" s="186">
        <v>1758</v>
      </c>
      <c r="G9" s="186">
        <v>718</v>
      </c>
      <c r="H9" s="186">
        <v>1040</v>
      </c>
      <c r="I9" s="186">
        <v>192</v>
      </c>
      <c r="J9" s="186">
        <v>122</v>
      </c>
      <c r="K9" s="186">
        <v>70</v>
      </c>
      <c r="L9" s="186">
        <v>22</v>
      </c>
      <c r="M9" s="186">
        <v>14</v>
      </c>
      <c r="N9" s="186">
        <v>8</v>
      </c>
    </row>
    <row r="10" spans="1:14" s="10" customFormat="1" ht="20.25" customHeight="1">
      <c r="A10" s="571">
        <v>2021</v>
      </c>
      <c r="B10" s="568"/>
      <c r="C10" s="572">
        <v>4</v>
      </c>
      <c r="D10" s="564"/>
      <c r="E10" s="126">
        <v>89</v>
      </c>
      <c r="F10" s="126">
        <v>1694</v>
      </c>
      <c r="G10" s="126">
        <v>711</v>
      </c>
      <c r="H10" s="126">
        <v>983</v>
      </c>
      <c r="I10" s="126">
        <v>197</v>
      </c>
      <c r="J10" s="126">
        <v>117</v>
      </c>
      <c r="K10" s="126">
        <v>80</v>
      </c>
      <c r="L10" s="126">
        <v>22</v>
      </c>
      <c r="M10" s="126">
        <v>14</v>
      </c>
      <c r="N10" s="126">
        <v>8</v>
      </c>
    </row>
    <row r="11" spans="1:14" s="171" customFormat="1" ht="20.25" customHeight="1">
      <c r="A11" s="573">
        <v>2022</v>
      </c>
      <c r="B11" s="574"/>
      <c r="C11" s="572">
        <v>4</v>
      </c>
      <c r="D11" s="564"/>
      <c r="E11" s="271">
        <v>87</v>
      </c>
      <c r="F11" s="271">
        <v>1548</v>
      </c>
      <c r="G11" s="271">
        <v>645</v>
      </c>
      <c r="H11" s="271">
        <v>903</v>
      </c>
      <c r="I11" s="271">
        <v>192</v>
      </c>
      <c r="J11" s="271">
        <v>114</v>
      </c>
      <c r="K11" s="271">
        <v>78</v>
      </c>
      <c r="L11" s="271">
        <v>22</v>
      </c>
      <c r="M11" s="271">
        <v>14</v>
      </c>
      <c r="N11" s="271">
        <v>8</v>
      </c>
    </row>
    <row r="12" spans="1:14" s="171" customFormat="1" ht="20.25" customHeight="1">
      <c r="A12" s="573">
        <v>2023</v>
      </c>
      <c r="B12" s="574"/>
      <c r="C12" s="580">
        <v>4</v>
      </c>
      <c r="D12" s="566"/>
      <c r="E12" s="387">
        <v>85</v>
      </c>
      <c r="F12" s="387">
        <v>1523</v>
      </c>
      <c r="G12" s="387">
        <v>631</v>
      </c>
      <c r="H12" s="387">
        <v>892</v>
      </c>
      <c r="I12" s="387">
        <v>187</v>
      </c>
      <c r="J12" s="387">
        <v>108</v>
      </c>
      <c r="K12" s="387">
        <v>79</v>
      </c>
      <c r="L12" s="387">
        <v>22</v>
      </c>
      <c r="M12" s="387">
        <v>14</v>
      </c>
      <c r="N12" s="387">
        <v>8</v>
      </c>
    </row>
    <row r="13" spans="1:14" s="171" customFormat="1" ht="20.25" customHeight="1">
      <c r="A13" s="577">
        <v>2024</v>
      </c>
      <c r="B13" s="578"/>
      <c r="C13" s="579">
        <v>4</v>
      </c>
      <c r="D13" s="565"/>
      <c r="E13" s="385">
        <v>84</v>
      </c>
      <c r="F13" s="385">
        <v>1514</v>
      </c>
      <c r="G13" s="385">
        <v>621</v>
      </c>
      <c r="H13" s="385">
        <v>893</v>
      </c>
      <c r="I13" s="385">
        <v>184</v>
      </c>
      <c r="J13" s="385">
        <v>96</v>
      </c>
      <c r="K13" s="385">
        <v>88</v>
      </c>
      <c r="L13" s="385">
        <v>23</v>
      </c>
      <c r="M13" s="385">
        <v>15</v>
      </c>
      <c r="N13" s="385">
        <v>8</v>
      </c>
    </row>
    <row r="14" spans="1:14" s="10" customFormat="1" ht="8.25" customHeight="1">
      <c r="A14" s="235"/>
      <c r="B14" s="228"/>
      <c r="C14" s="236"/>
      <c r="D14" s="237"/>
      <c r="E14" s="238"/>
      <c r="F14" s="238"/>
      <c r="G14" s="238"/>
      <c r="H14" s="238"/>
      <c r="I14" s="238"/>
      <c r="J14" s="238"/>
      <c r="K14" s="238"/>
      <c r="L14" s="238"/>
      <c r="M14" s="238"/>
      <c r="N14" s="238"/>
    </row>
    <row r="15" spans="1:14" s="10" customFormat="1" ht="13.5" customHeight="1">
      <c r="A15" s="239" t="s">
        <v>70</v>
      </c>
      <c r="B15" s="240" t="s">
        <v>110</v>
      </c>
      <c r="C15" s="549" t="s">
        <v>63</v>
      </c>
      <c r="D15" s="544"/>
      <c r="E15" s="543" t="s">
        <v>63</v>
      </c>
      <c r="F15" s="543" t="s">
        <v>63</v>
      </c>
      <c r="G15" s="543" t="s">
        <v>63</v>
      </c>
      <c r="H15" s="543" t="s">
        <v>63</v>
      </c>
      <c r="I15" s="543" t="s">
        <v>63</v>
      </c>
      <c r="J15" s="543" t="s">
        <v>63</v>
      </c>
      <c r="K15" s="543" t="s">
        <v>63</v>
      </c>
      <c r="L15" s="543" t="s">
        <v>63</v>
      </c>
      <c r="M15" s="543" t="s">
        <v>63</v>
      </c>
      <c r="N15" s="543" t="s">
        <v>63</v>
      </c>
    </row>
    <row r="16" spans="1:14" s="10" customFormat="1" ht="13.5" customHeight="1">
      <c r="A16" s="581" t="s">
        <v>111</v>
      </c>
      <c r="B16" s="240" t="s">
        <v>112</v>
      </c>
      <c r="C16" s="545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</row>
    <row r="17" spans="1:15" s="10" customFormat="1" ht="13.5" customHeight="1">
      <c r="A17" s="581"/>
      <c r="B17" s="240" t="s">
        <v>113</v>
      </c>
      <c r="C17" s="545">
        <v>3</v>
      </c>
      <c r="D17" s="544"/>
      <c r="E17" s="547">
        <v>63</v>
      </c>
      <c r="F17" s="543">
        <v>1151</v>
      </c>
      <c r="G17" s="547">
        <v>348</v>
      </c>
      <c r="H17" s="547">
        <v>803</v>
      </c>
      <c r="I17" s="543">
        <v>138</v>
      </c>
      <c r="J17" s="547">
        <v>66</v>
      </c>
      <c r="K17" s="547">
        <v>72</v>
      </c>
      <c r="L17" s="543">
        <v>15</v>
      </c>
      <c r="M17" s="547">
        <v>9</v>
      </c>
      <c r="N17" s="547">
        <v>6</v>
      </c>
    </row>
    <row r="18" spans="1:15" s="10" customFormat="1" ht="13.5" customHeight="1">
      <c r="A18" s="581"/>
      <c r="B18" s="240" t="s">
        <v>14</v>
      </c>
      <c r="C18" s="545"/>
      <c r="D18" s="544"/>
      <c r="E18" s="547"/>
      <c r="F18" s="544"/>
      <c r="G18" s="547"/>
      <c r="H18" s="547"/>
      <c r="I18" s="544"/>
      <c r="J18" s="547"/>
      <c r="K18" s="547"/>
      <c r="L18" s="544"/>
      <c r="M18" s="547"/>
      <c r="N18" s="547"/>
    </row>
    <row r="19" spans="1:15" s="10" customFormat="1" ht="13.5" customHeight="1">
      <c r="A19" s="241" t="s">
        <v>71</v>
      </c>
      <c r="B19" s="240" t="s">
        <v>110</v>
      </c>
      <c r="C19" s="549" t="s">
        <v>63</v>
      </c>
      <c r="D19" s="544"/>
      <c r="E19" s="543" t="s">
        <v>63</v>
      </c>
      <c r="F19" s="543" t="s">
        <v>63</v>
      </c>
      <c r="G19" s="543" t="s">
        <v>63</v>
      </c>
      <c r="H19" s="543" t="s">
        <v>63</v>
      </c>
      <c r="I19" s="543" t="s">
        <v>63</v>
      </c>
      <c r="J19" s="543" t="s">
        <v>63</v>
      </c>
      <c r="K19" s="543" t="s">
        <v>63</v>
      </c>
      <c r="L19" s="543" t="s">
        <v>63</v>
      </c>
      <c r="M19" s="543" t="s">
        <v>63</v>
      </c>
      <c r="N19" s="543" t="s">
        <v>63</v>
      </c>
    </row>
    <row r="20" spans="1:15" s="10" customFormat="1" ht="13.5" customHeight="1">
      <c r="A20" s="581" t="s">
        <v>114</v>
      </c>
      <c r="B20" s="240" t="s">
        <v>112</v>
      </c>
      <c r="C20" s="545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</row>
    <row r="21" spans="1:15" s="10" customFormat="1" ht="14.25" customHeight="1">
      <c r="A21" s="581"/>
      <c r="B21" s="240" t="s">
        <v>113</v>
      </c>
      <c r="C21" s="545">
        <v>1</v>
      </c>
      <c r="D21" s="544"/>
      <c r="E21" s="544">
        <v>21</v>
      </c>
      <c r="F21" s="544">
        <v>363</v>
      </c>
      <c r="G21" s="547">
        <v>273</v>
      </c>
      <c r="H21" s="544">
        <v>90</v>
      </c>
      <c r="I21" s="544">
        <v>46</v>
      </c>
      <c r="J21" s="547">
        <v>30</v>
      </c>
      <c r="K21" s="544">
        <v>16</v>
      </c>
      <c r="L21" s="544">
        <v>8</v>
      </c>
      <c r="M21" s="547">
        <v>6</v>
      </c>
      <c r="N21" s="544">
        <v>2</v>
      </c>
    </row>
    <row r="22" spans="1:15" s="10" customFormat="1" ht="13.5" customHeight="1" thickBot="1">
      <c r="A22" s="581"/>
      <c r="B22" s="240" t="s">
        <v>14</v>
      </c>
      <c r="C22" s="555"/>
      <c r="D22" s="557"/>
      <c r="E22" s="544"/>
      <c r="F22" s="544"/>
      <c r="G22" s="547"/>
      <c r="H22" s="544"/>
      <c r="I22" s="544"/>
      <c r="J22" s="547"/>
      <c r="K22" s="544"/>
      <c r="L22" s="544"/>
      <c r="M22" s="547"/>
      <c r="N22" s="544"/>
    </row>
    <row r="23" spans="1:15" s="10" customFormat="1" ht="17.25" thickBot="1">
      <c r="A23" s="582"/>
      <c r="B23" s="582"/>
      <c r="C23" s="221"/>
      <c r="D23" s="582"/>
      <c r="E23" s="582"/>
      <c r="F23" s="221"/>
      <c r="G23" s="221"/>
      <c r="H23" s="221"/>
      <c r="I23" s="221"/>
      <c r="J23" s="582"/>
      <c r="K23" s="582"/>
      <c r="L23" s="221"/>
      <c r="M23" s="221"/>
      <c r="N23" s="221"/>
      <c r="O23" s="265"/>
    </row>
    <row r="24" spans="1:15" s="10" customFormat="1" ht="31.5" customHeight="1">
      <c r="A24" s="476" t="s">
        <v>307</v>
      </c>
      <c r="B24" s="472"/>
      <c r="C24" s="583" t="s">
        <v>79</v>
      </c>
      <c r="D24" s="584"/>
      <c r="E24" s="585"/>
      <c r="F24" s="586" t="s">
        <v>115</v>
      </c>
      <c r="G24" s="584"/>
      <c r="H24" s="587"/>
      <c r="I24" s="479" t="s">
        <v>37</v>
      </c>
      <c r="J24" s="480"/>
      <c r="K24" s="475" t="s">
        <v>38</v>
      </c>
      <c r="L24" s="472"/>
      <c r="M24" s="479" t="s">
        <v>400</v>
      </c>
      <c r="N24" s="476"/>
    </row>
    <row r="25" spans="1:15" s="10" customFormat="1" ht="13.5" customHeight="1">
      <c r="A25" s="588" t="s">
        <v>309</v>
      </c>
      <c r="B25" s="574"/>
      <c r="C25" s="216" t="s">
        <v>47</v>
      </c>
      <c r="D25" s="501" t="s">
        <v>48</v>
      </c>
      <c r="E25" s="473"/>
      <c r="F25" s="591" t="s">
        <v>116</v>
      </c>
      <c r="G25" s="592"/>
      <c r="H25" s="169" t="s">
        <v>117</v>
      </c>
      <c r="I25" s="593" t="s">
        <v>81</v>
      </c>
      <c r="J25" s="594"/>
      <c r="K25" s="593" t="s">
        <v>82</v>
      </c>
      <c r="L25" s="594"/>
      <c r="M25" s="593" t="s">
        <v>83</v>
      </c>
      <c r="N25" s="599"/>
    </row>
    <row r="26" spans="1:15" s="10" customFormat="1" ht="21" customHeight="1">
      <c r="A26" s="589"/>
      <c r="B26" s="590"/>
      <c r="C26" s="170" t="s">
        <v>40</v>
      </c>
      <c r="D26" s="595" t="s">
        <v>42</v>
      </c>
      <c r="E26" s="596"/>
      <c r="F26" s="595" t="s">
        <v>118</v>
      </c>
      <c r="G26" s="596"/>
      <c r="H26" s="170" t="s">
        <v>46</v>
      </c>
      <c r="I26" s="595"/>
      <c r="J26" s="596"/>
      <c r="K26" s="597"/>
      <c r="L26" s="598"/>
      <c r="M26" s="597"/>
      <c r="N26" s="600"/>
    </row>
    <row r="27" spans="1:15" s="10" customFormat="1" ht="20.25" customHeight="1">
      <c r="A27" s="588">
        <v>2019</v>
      </c>
      <c r="B27" s="574"/>
      <c r="C27" s="222">
        <v>826</v>
      </c>
      <c r="D27" s="602">
        <v>652</v>
      </c>
      <c r="E27" s="602"/>
      <c r="F27" s="602">
        <v>659</v>
      </c>
      <c r="G27" s="602"/>
      <c r="H27" s="222">
        <v>638</v>
      </c>
      <c r="I27" s="603">
        <v>45.7</v>
      </c>
      <c r="J27" s="603"/>
      <c r="K27" s="604">
        <v>33.011000000000003</v>
      </c>
      <c r="L27" s="604"/>
      <c r="M27" s="603">
        <v>153</v>
      </c>
      <c r="N27" s="603"/>
    </row>
    <row r="28" spans="1:15" s="10" customFormat="1" ht="20.25" customHeight="1">
      <c r="A28" s="588">
        <v>2020</v>
      </c>
      <c r="B28" s="574"/>
      <c r="C28" s="195">
        <v>696</v>
      </c>
      <c r="D28" s="564">
        <v>584</v>
      </c>
      <c r="E28" s="564"/>
      <c r="F28" s="564">
        <v>606</v>
      </c>
      <c r="G28" s="564"/>
      <c r="H28" s="195">
        <v>586</v>
      </c>
      <c r="I28" s="601">
        <v>45.7</v>
      </c>
      <c r="J28" s="601"/>
      <c r="K28" s="564">
        <v>32.700000000000003</v>
      </c>
      <c r="L28" s="564"/>
      <c r="M28" s="564">
        <v>162</v>
      </c>
      <c r="N28" s="564"/>
    </row>
    <row r="29" spans="1:15" s="10" customFormat="1" ht="20.25" customHeight="1">
      <c r="A29" s="588">
        <v>2021</v>
      </c>
      <c r="B29" s="574"/>
      <c r="C29" s="195">
        <v>530</v>
      </c>
      <c r="D29" s="564" t="s">
        <v>351</v>
      </c>
      <c r="E29" s="564"/>
      <c r="F29" s="564">
        <v>526</v>
      </c>
      <c r="G29" s="564"/>
      <c r="H29" s="195">
        <v>526</v>
      </c>
      <c r="I29" s="601">
        <v>45.7</v>
      </c>
      <c r="J29" s="601"/>
      <c r="K29" s="605">
        <v>34.6</v>
      </c>
      <c r="L29" s="605"/>
      <c r="M29" s="564">
        <v>163</v>
      </c>
      <c r="N29" s="564"/>
    </row>
    <row r="30" spans="1:15" s="10" customFormat="1" ht="20.25" customHeight="1">
      <c r="A30" s="588">
        <v>2022</v>
      </c>
      <c r="B30" s="574"/>
      <c r="C30" s="271">
        <v>603</v>
      </c>
      <c r="D30" s="564" t="s">
        <v>398</v>
      </c>
      <c r="E30" s="564"/>
      <c r="F30" s="564">
        <v>497</v>
      </c>
      <c r="G30" s="564"/>
      <c r="H30" s="271">
        <v>491</v>
      </c>
      <c r="I30" s="601">
        <v>45.7</v>
      </c>
      <c r="J30" s="601"/>
      <c r="K30" s="605">
        <v>34.6</v>
      </c>
      <c r="L30" s="605"/>
      <c r="M30" s="564">
        <v>161</v>
      </c>
      <c r="N30" s="564"/>
    </row>
    <row r="31" spans="1:15" s="10" customFormat="1" ht="20.25" customHeight="1">
      <c r="A31" s="588">
        <v>2023</v>
      </c>
      <c r="B31" s="574"/>
      <c r="C31" s="387">
        <v>559</v>
      </c>
      <c r="D31" s="564" t="s">
        <v>398</v>
      </c>
      <c r="E31" s="564"/>
      <c r="F31" s="566">
        <v>576</v>
      </c>
      <c r="G31" s="566"/>
      <c r="H31" s="387">
        <v>563</v>
      </c>
      <c r="I31" s="601">
        <v>45.7</v>
      </c>
      <c r="J31" s="601"/>
      <c r="K31" s="605">
        <v>34.6</v>
      </c>
      <c r="L31" s="605"/>
      <c r="M31" s="564">
        <v>160</v>
      </c>
      <c r="N31" s="564"/>
    </row>
    <row r="32" spans="1:15" s="10" customFormat="1" ht="20.25" customHeight="1">
      <c r="A32" s="606">
        <v>2024</v>
      </c>
      <c r="B32" s="578"/>
      <c r="C32" s="386">
        <v>486</v>
      </c>
      <c r="D32" s="564" t="s">
        <v>398</v>
      </c>
      <c r="E32" s="564"/>
      <c r="F32" s="565">
        <v>537</v>
      </c>
      <c r="G32" s="565"/>
      <c r="H32" s="386">
        <v>528</v>
      </c>
      <c r="I32" s="563">
        <v>45.7</v>
      </c>
      <c r="J32" s="563"/>
      <c r="K32" s="563">
        <v>34.6</v>
      </c>
      <c r="L32" s="563"/>
      <c r="M32" s="563">
        <v>157</v>
      </c>
      <c r="N32" s="563"/>
    </row>
    <row r="33" spans="1:14" s="10" customFormat="1" ht="8.25" customHeight="1">
      <c r="A33" s="242"/>
      <c r="B33" s="228"/>
      <c r="C33" s="236"/>
      <c r="D33" s="237"/>
      <c r="E33" s="238"/>
      <c r="F33" s="238"/>
      <c r="G33" s="238"/>
      <c r="H33" s="238"/>
      <c r="I33" s="243"/>
      <c r="J33" s="244"/>
      <c r="K33" s="238"/>
      <c r="L33" s="245"/>
      <c r="M33" s="238"/>
      <c r="N33" s="245"/>
    </row>
    <row r="34" spans="1:14" s="10" customFormat="1" ht="13.5" customHeight="1">
      <c r="A34" s="239" t="s">
        <v>70</v>
      </c>
      <c r="B34" s="240" t="s">
        <v>110</v>
      </c>
      <c r="C34" s="549" t="s">
        <v>63</v>
      </c>
      <c r="D34" s="543" t="s">
        <v>63</v>
      </c>
      <c r="E34" s="544"/>
      <c r="F34" s="550" t="s">
        <v>63</v>
      </c>
      <c r="G34" s="551"/>
      <c r="H34" s="553" t="s">
        <v>63</v>
      </c>
      <c r="I34" s="543" t="s">
        <v>63</v>
      </c>
      <c r="J34" s="544"/>
      <c r="K34" s="543" t="s">
        <v>63</v>
      </c>
      <c r="L34" s="544"/>
      <c r="M34" s="543" t="s">
        <v>63</v>
      </c>
      <c r="N34" s="544"/>
    </row>
    <row r="35" spans="1:14" s="10" customFormat="1" ht="13.5" customHeight="1">
      <c r="A35" s="581" t="s">
        <v>111</v>
      </c>
      <c r="B35" s="240" t="s">
        <v>112</v>
      </c>
      <c r="C35" s="545"/>
      <c r="D35" s="544"/>
      <c r="E35" s="544"/>
      <c r="F35" s="552"/>
      <c r="G35" s="551"/>
      <c r="H35" s="554"/>
      <c r="I35" s="544"/>
      <c r="J35" s="544"/>
      <c r="K35" s="544"/>
      <c r="L35" s="544"/>
      <c r="M35" s="544"/>
      <c r="N35" s="544"/>
    </row>
    <row r="36" spans="1:14" s="10" customFormat="1" ht="13.5" customHeight="1">
      <c r="A36" s="581"/>
      <c r="B36" s="240" t="s">
        <v>113</v>
      </c>
      <c r="C36" s="545">
        <v>378</v>
      </c>
      <c r="D36" s="546" t="s">
        <v>350</v>
      </c>
      <c r="E36" s="546"/>
      <c r="F36" s="547">
        <v>392</v>
      </c>
      <c r="G36" s="547"/>
      <c r="H36" s="547">
        <v>385</v>
      </c>
      <c r="I36" s="548">
        <v>35.6</v>
      </c>
      <c r="J36" s="548"/>
      <c r="K36" s="548">
        <v>26.7</v>
      </c>
      <c r="L36" s="548"/>
      <c r="M36" s="547">
        <v>118</v>
      </c>
      <c r="N36" s="547"/>
    </row>
    <row r="37" spans="1:14" s="10" customFormat="1" ht="13.5" customHeight="1">
      <c r="A37" s="581"/>
      <c r="B37" s="240" t="s">
        <v>14</v>
      </c>
      <c r="C37" s="545"/>
      <c r="D37" s="546"/>
      <c r="E37" s="546"/>
      <c r="F37" s="547"/>
      <c r="G37" s="547"/>
      <c r="H37" s="547"/>
      <c r="I37" s="548"/>
      <c r="J37" s="548"/>
      <c r="K37" s="548"/>
      <c r="L37" s="548"/>
      <c r="M37" s="547"/>
      <c r="N37" s="547"/>
    </row>
    <row r="38" spans="1:14" s="10" customFormat="1" ht="13.5" customHeight="1">
      <c r="A38" s="246" t="s">
        <v>71</v>
      </c>
      <c r="B38" s="240" t="s">
        <v>110</v>
      </c>
      <c r="C38" s="549" t="s">
        <v>63</v>
      </c>
      <c r="D38" s="543" t="s">
        <v>63</v>
      </c>
      <c r="E38" s="544"/>
      <c r="F38" s="550" t="s">
        <v>63</v>
      </c>
      <c r="G38" s="551"/>
      <c r="H38" s="553" t="s">
        <v>63</v>
      </c>
      <c r="I38" s="543" t="s">
        <v>63</v>
      </c>
      <c r="J38" s="544"/>
      <c r="K38" s="543" t="s">
        <v>63</v>
      </c>
      <c r="L38" s="544"/>
      <c r="M38" s="543" t="s">
        <v>63</v>
      </c>
      <c r="N38" s="544"/>
    </row>
    <row r="39" spans="1:14" s="10" customFormat="1" ht="13.5" customHeight="1">
      <c r="A39" s="581" t="s">
        <v>114</v>
      </c>
      <c r="B39" s="240" t="s">
        <v>112</v>
      </c>
      <c r="C39" s="545"/>
      <c r="D39" s="544"/>
      <c r="E39" s="544"/>
      <c r="F39" s="552"/>
      <c r="G39" s="551"/>
      <c r="H39" s="554"/>
      <c r="I39" s="544"/>
      <c r="J39" s="544"/>
      <c r="K39" s="544"/>
      <c r="L39" s="544"/>
      <c r="M39" s="544"/>
      <c r="N39" s="544"/>
    </row>
    <row r="40" spans="1:14" s="10" customFormat="1" ht="13.5" customHeight="1">
      <c r="A40" s="581"/>
      <c r="B40" s="240" t="s">
        <v>113</v>
      </c>
      <c r="C40" s="545">
        <v>108</v>
      </c>
      <c r="D40" s="546" t="s">
        <v>350</v>
      </c>
      <c r="E40" s="546"/>
      <c r="F40" s="547">
        <v>145</v>
      </c>
      <c r="G40" s="547"/>
      <c r="H40" s="547">
        <v>143</v>
      </c>
      <c r="I40" s="558">
        <v>10.1</v>
      </c>
      <c r="J40" s="558"/>
      <c r="K40" s="560">
        <v>7.9</v>
      </c>
      <c r="L40" s="560"/>
      <c r="M40" s="544">
        <v>39</v>
      </c>
      <c r="N40" s="544"/>
    </row>
    <row r="41" spans="1:14" s="10" customFormat="1" ht="13.5" customHeight="1" thickBot="1">
      <c r="A41" s="581"/>
      <c r="B41" s="240" t="s">
        <v>14</v>
      </c>
      <c r="C41" s="555"/>
      <c r="D41" s="556"/>
      <c r="E41" s="556"/>
      <c r="F41" s="557"/>
      <c r="G41" s="557"/>
      <c r="H41" s="557"/>
      <c r="I41" s="559"/>
      <c r="J41" s="559"/>
      <c r="K41" s="561"/>
      <c r="L41" s="561"/>
      <c r="M41" s="562"/>
      <c r="N41" s="562"/>
    </row>
    <row r="42" spans="1:14" s="10" customFormat="1" ht="9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20"/>
    </row>
    <row r="43" spans="1:14" s="10" customFormat="1" ht="13.5" customHeight="1">
      <c r="A43" s="464" t="s">
        <v>434</v>
      </c>
      <c r="B43" s="464"/>
      <c r="C43" s="464"/>
      <c r="D43" s="464"/>
      <c r="E43" s="464"/>
      <c r="F43" s="464"/>
      <c r="G43" s="21" t="s">
        <v>128</v>
      </c>
      <c r="H43" s="21"/>
      <c r="I43" s="464" t="s">
        <v>75</v>
      </c>
      <c r="J43" s="464"/>
      <c r="K43" s="464"/>
      <c r="L43" s="464"/>
      <c r="M43" s="464"/>
      <c r="N43" s="464"/>
    </row>
    <row r="44" spans="1:14" s="10" customFormat="1" ht="13.5" customHeight="1">
      <c r="A44" s="462" t="s">
        <v>407</v>
      </c>
      <c r="B44" s="462"/>
      <c r="C44" s="462"/>
      <c r="D44" s="462"/>
      <c r="E44" s="21"/>
      <c r="F44" s="21" t="s">
        <v>129</v>
      </c>
      <c r="G44" s="21"/>
      <c r="H44" s="21"/>
      <c r="I44" s="464" t="s">
        <v>439</v>
      </c>
      <c r="J44" s="464"/>
      <c r="K44" s="464"/>
      <c r="L44" s="464"/>
      <c r="M44" s="464"/>
      <c r="N44" s="464"/>
    </row>
    <row r="45" spans="1:14" s="10" customFormat="1" ht="13.5" customHeight="1">
      <c r="A45" s="28"/>
      <c r="B45" s="28"/>
      <c r="C45" s="28"/>
      <c r="D45" s="28"/>
      <c r="E45" s="28"/>
      <c r="G45" s="21" t="s">
        <v>130</v>
      </c>
      <c r="H45" s="21"/>
      <c r="I45" s="464" t="s">
        <v>409</v>
      </c>
      <c r="J45" s="464"/>
      <c r="K45" s="464"/>
      <c r="L45" s="464"/>
      <c r="M45" s="464"/>
      <c r="N45" s="464"/>
    </row>
  </sheetData>
  <mergeCells count="160">
    <mergeCell ref="A29:B29"/>
    <mergeCell ref="D29:E29"/>
    <mergeCell ref="F29:G29"/>
    <mergeCell ref="I29:J29"/>
    <mergeCell ref="K29:L29"/>
    <mergeCell ref="M29:N29"/>
    <mergeCell ref="I45:N45"/>
    <mergeCell ref="A39:A41"/>
    <mergeCell ref="A43:F43"/>
    <mergeCell ref="I43:N43"/>
    <mergeCell ref="A44:D44"/>
    <mergeCell ref="I44:N44"/>
    <mergeCell ref="I32:J32"/>
    <mergeCell ref="A31:B31"/>
    <mergeCell ref="I31:J31"/>
    <mergeCell ref="K31:L31"/>
    <mergeCell ref="M31:N31"/>
    <mergeCell ref="A35:A37"/>
    <mergeCell ref="A32:B32"/>
    <mergeCell ref="A30:B30"/>
    <mergeCell ref="D30:E30"/>
    <mergeCell ref="F30:G30"/>
    <mergeCell ref="I30:J30"/>
    <mergeCell ref="K30:L30"/>
    <mergeCell ref="A25:B26"/>
    <mergeCell ref="D25:E25"/>
    <mergeCell ref="F25:G25"/>
    <mergeCell ref="I25:J26"/>
    <mergeCell ref="K25:L26"/>
    <mergeCell ref="M25:N26"/>
    <mergeCell ref="D26:E26"/>
    <mergeCell ref="F26:G26"/>
    <mergeCell ref="A28:B28"/>
    <mergeCell ref="D28:E28"/>
    <mergeCell ref="F28:G28"/>
    <mergeCell ref="I28:J28"/>
    <mergeCell ref="K28:L28"/>
    <mergeCell ref="M28:N28"/>
    <mergeCell ref="A27:B27"/>
    <mergeCell ref="D27:E27"/>
    <mergeCell ref="F27:G27"/>
    <mergeCell ref="I27:J27"/>
    <mergeCell ref="K27:L27"/>
    <mergeCell ref="M27:N27"/>
    <mergeCell ref="A23:B23"/>
    <mergeCell ref="D23:E23"/>
    <mergeCell ref="J23:K23"/>
    <mergeCell ref="A24:B24"/>
    <mergeCell ref="C24:E24"/>
    <mergeCell ref="F24:H24"/>
    <mergeCell ref="I24:J24"/>
    <mergeCell ref="K24:L24"/>
    <mergeCell ref="M24:N24"/>
    <mergeCell ref="A16:A18"/>
    <mergeCell ref="L15:L16"/>
    <mergeCell ref="M15:M16"/>
    <mergeCell ref="N15:N16"/>
    <mergeCell ref="A20:A22"/>
    <mergeCell ref="I21:I22"/>
    <mergeCell ref="J21:J22"/>
    <mergeCell ref="K21:K22"/>
    <mergeCell ref="L21:L22"/>
    <mergeCell ref="C19:D20"/>
    <mergeCell ref="H15:H16"/>
    <mergeCell ref="I15:I16"/>
    <mergeCell ref="E19:E20"/>
    <mergeCell ref="F19:F20"/>
    <mergeCell ref="G19:G20"/>
    <mergeCell ref="H19:H20"/>
    <mergeCell ref="M21:M22"/>
    <mergeCell ref="N21:N22"/>
    <mergeCell ref="C21:D22"/>
    <mergeCell ref="E21:E22"/>
    <mergeCell ref="F21:F22"/>
    <mergeCell ref="G21:G22"/>
    <mergeCell ref="H21:H22"/>
    <mergeCell ref="I19:I20"/>
    <mergeCell ref="A10:B10"/>
    <mergeCell ref="C10:D10"/>
    <mergeCell ref="A11:B11"/>
    <mergeCell ref="C11:D11"/>
    <mergeCell ref="A9:B9"/>
    <mergeCell ref="C9:D9"/>
    <mergeCell ref="A12:B12"/>
    <mergeCell ref="A13:B13"/>
    <mergeCell ref="C13:D13"/>
    <mergeCell ref="C12:D12"/>
    <mergeCell ref="F6:H6"/>
    <mergeCell ref="I6:K6"/>
    <mergeCell ref="L6:N6"/>
    <mergeCell ref="A7:B8"/>
    <mergeCell ref="C7:D8"/>
    <mergeCell ref="E7:E8"/>
    <mergeCell ref="A1:N1"/>
    <mergeCell ref="A2:N2"/>
    <mergeCell ref="A4:G4"/>
    <mergeCell ref="J4:N4"/>
    <mergeCell ref="A5:B6"/>
    <mergeCell ref="C5:D6"/>
    <mergeCell ref="E5:E6"/>
    <mergeCell ref="F5:H5"/>
    <mergeCell ref="I5:K5"/>
    <mergeCell ref="L5:N5"/>
    <mergeCell ref="J19:J20"/>
    <mergeCell ref="K19:K20"/>
    <mergeCell ref="L19:L20"/>
    <mergeCell ref="M19:M20"/>
    <mergeCell ref="N19:N20"/>
    <mergeCell ref="K32:L32"/>
    <mergeCell ref="M32:N32"/>
    <mergeCell ref="D32:E32"/>
    <mergeCell ref="F32:G32"/>
    <mergeCell ref="D31:E31"/>
    <mergeCell ref="F31:G31"/>
    <mergeCell ref="M30:N30"/>
    <mergeCell ref="J15:J16"/>
    <mergeCell ref="K15:K16"/>
    <mergeCell ref="J17:J18"/>
    <mergeCell ref="K17:K18"/>
    <mergeCell ref="L17:L18"/>
    <mergeCell ref="M17:M18"/>
    <mergeCell ref="N17:N18"/>
    <mergeCell ref="C15:D16"/>
    <mergeCell ref="E15:E16"/>
    <mergeCell ref="C17:D18"/>
    <mergeCell ref="E17:E18"/>
    <mergeCell ref="F17:F18"/>
    <mergeCell ref="G17:G18"/>
    <mergeCell ref="H17:H18"/>
    <mergeCell ref="I17:I18"/>
    <mergeCell ref="F15:F16"/>
    <mergeCell ref="G15:G16"/>
    <mergeCell ref="M38:N39"/>
    <mergeCell ref="C40:C41"/>
    <mergeCell ref="D40:E41"/>
    <mergeCell ref="F40:G41"/>
    <mergeCell ref="H40:H41"/>
    <mergeCell ref="I40:J41"/>
    <mergeCell ref="K40:L41"/>
    <mergeCell ref="M40:N41"/>
    <mergeCell ref="C38:C39"/>
    <mergeCell ref="D38:E39"/>
    <mergeCell ref="F38:G39"/>
    <mergeCell ref="H38:H39"/>
    <mergeCell ref="I38:J39"/>
    <mergeCell ref="K38:L39"/>
    <mergeCell ref="M34:N35"/>
    <mergeCell ref="C36:C37"/>
    <mergeCell ref="D36:E37"/>
    <mergeCell ref="F36:G37"/>
    <mergeCell ref="H36:H37"/>
    <mergeCell ref="I36:J37"/>
    <mergeCell ref="K36:L37"/>
    <mergeCell ref="M36:N37"/>
    <mergeCell ref="C34:C35"/>
    <mergeCell ref="D34:E35"/>
    <mergeCell ref="F34:G35"/>
    <mergeCell ref="H34:H35"/>
    <mergeCell ref="I34:J35"/>
    <mergeCell ref="K34:L35"/>
  </mergeCells>
  <phoneticPr fontId="4" type="noConversion"/>
  <pageMargins left="0.75" right="0.75" top="1" bottom="1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opLeftCell="A10" zoomScale="110" zoomScaleNormal="110" workbookViewId="0">
      <selection activeCell="T17" sqref="T17"/>
    </sheetView>
  </sheetViews>
  <sheetFormatPr defaultRowHeight="13.5"/>
  <cols>
    <col min="1" max="1" width="6.88671875" customWidth="1"/>
    <col min="2" max="3" width="4.77734375" customWidth="1"/>
    <col min="4" max="4" width="5.33203125" customWidth="1"/>
    <col min="5" max="5" width="4.77734375" customWidth="1"/>
    <col min="6" max="6" width="5.33203125" customWidth="1"/>
    <col min="7" max="7" width="5.21875" customWidth="1"/>
    <col min="8" max="8" width="5.77734375" customWidth="1"/>
    <col min="9" max="9" width="4.88671875" customWidth="1"/>
    <col min="10" max="11" width="5.21875" customWidth="1"/>
    <col min="12" max="13" width="4.77734375" customWidth="1"/>
    <col min="14" max="14" width="5.77734375" customWidth="1"/>
    <col min="15" max="15" width="4.77734375" customWidth="1"/>
    <col min="16" max="17" width="4.33203125" customWidth="1"/>
    <col min="245" max="245" width="7.33203125" customWidth="1"/>
    <col min="246" max="248" width="3.109375" customWidth="1"/>
    <col min="249" max="250" width="3.6640625" bestFit="1" customWidth="1"/>
    <col min="251" max="251" width="3.44140625" customWidth="1"/>
    <col min="252" max="252" width="2.77734375" customWidth="1"/>
    <col min="253" max="257" width="2.109375" customWidth="1"/>
    <col min="258" max="263" width="2.88671875" customWidth="1"/>
    <col min="264" max="264" width="2.5546875" customWidth="1"/>
    <col min="265" max="269" width="2.109375" customWidth="1"/>
    <col min="270" max="270" width="4.21875" customWidth="1"/>
    <col min="501" max="501" width="7.33203125" customWidth="1"/>
    <col min="502" max="504" width="3.109375" customWidth="1"/>
    <col min="505" max="506" width="3.6640625" bestFit="1" customWidth="1"/>
    <col min="507" max="507" width="3.44140625" customWidth="1"/>
    <col min="508" max="508" width="2.77734375" customWidth="1"/>
    <col min="509" max="513" width="2.109375" customWidth="1"/>
    <col min="514" max="519" width="2.88671875" customWidth="1"/>
    <col min="520" max="520" width="2.5546875" customWidth="1"/>
    <col min="521" max="525" width="2.109375" customWidth="1"/>
    <col min="526" max="526" width="4.21875" customWidth="1"/>
    <col min="757" max="757" width="7.33203125" customWidth="1"/>
    <col min="758" max="760" width="3.109375" customWidth="1"/>
    <col min="761" max="762" width="3.6640625" bestFit="1" customWidth="1"/>
    <col min="763" max="763" width="3.44140625" customWidth="1"/>
    <col min="764" max="764" width="2.77734375" customWidth="1"/>
    <col min="765" max="769" width="2.109375" customWidth="1"/>
    <col min="770" max="775" width="2.88671875" customWidth="1"/>
    <col min="776" max="776" width="2.5546875" customWidth="1"/>
    <col min="777" max="781" width="2.109375" customWidth="1"/>
    <col min="782" max="782" width="4.21875" customWidth="1"/>
    <col min="1013" max="1013" width="7.33203125" customWidth="1"/>
    <col min="1014" max="1016" width="3.109375" customWidth="1"/>
    <col min="1017" max="1018" width="3.6640625" bestFit="1" customWidth="1"/>
    <col min="1019" max="1019" width="3.44140625" customWidth="1"/>
    <col min="1020" max="1020" width="2.77734375" customWidth="1"/>
    <col min="1021" max="1025" width="2.109375" customWidth="1"/>
    <col min="1026" max="1031" width="2.88671875" customWidth="1"/>
    <col min="1032" max="1032" width="2.5546875" customWidth="1"/>
    <col min="1033" max="1037" width="2.109375" customWidth="1"/>
    <col min="1038" max="1038" width="4.21875" customWidth="1"/>
    <col min="1269" max="1269" width="7.33203125" customWidth="1"/>
    <col min="1270" max="1272" width="3.109375" customWidth="1"/>
    <col min="1273" max="1274" width="3.6640625" bestFit="1" customWidth="1"/>
    <col min="1275" max="1275" width="3.44140625" customWidth="1"/>
    <col min="1276" max="1276" width="2.77734375" customWidth="1"/>
    <col min="1277" max="1281" width="2.109375" customWidth="1"/>
    <col min="1282" max="1287" width="2.88671875" customWidth="1"/>
    <col min="1288" max="1288" width="2.5546875" customWidth="1"/>
    <col min="1289" max="1293" width="2.109375" customWidth="1"/>
    <col min="1294" max="1294" width="4.21875" customWidth="1"/>
    <col min="1525" max="1525" width="7.33203125" customWidth="1"/>
    <col min="1526" max="1528" width="3.109375" customWidth="1"/>
    <col min="1529" max="1530" width="3.6640625" bestFit="1" customWidth="1"/>
    <col min="1531" max="1531" width="3.44140625" customWidth="1"/>
    <col min="1532" max="1532" width="2.77734375" customWidth="1"/>
    <col min="1533" max="1537" width="2.109375" customWidth="1"/>
    <col min="1538" max="1543" width="2.88671875" customWidth="1"/>
    <col min="1544" max="1544" width="2.5546875" customWidth="1"/>
    <col min="1545" max="1549" width="2.109375" customWidth="1"/>
    <col min="1550" max="1550" width="4.21875" customWidth="1"/>
    <col min="1781" max="1781" width="7.33203125" customWidth="1"/>
    <col min="1782" max="1784" width="3.109375" customWidth="1"/>
    <col min="1785" max="1786" width="3.6640625" bestFit="1" customWidth="1"/>
    <col min="1787" max="1787" width="3.44140625" customWidth="1"/>
    <col min="1788" max="1788" width="2.77734375" customWidth="1"/>
    <col min="1789" max="1793" width="2.109375" customWidth="1"/>
    <col min="1794" max="1799" width="2.88671875" customWidth="1"/>
    <col min="1800" max="1800" width="2.5546875" customWidth="1"/>
    <col min="1801" max="1805" width="2.109375" customWidth="1"/>
    <col min="1806" max="1806" width="4.21875" customWidth="1"/>
    <col min="2037" max="2037" width="7.33203125" customWidth="1"/>
    <col min="2038" max="2040" width="3.109375" customWidth="1"/>
    <col min="2041" max="2042" width="3.6640625" bestFit="1" customWidth="1"/>
    <col min="2043" max="2043" width="3.44140625" customWidth="1"/>
    <col min="2044" max="2044" width="2.77734375" customWidth="1"/>
    <col min="2045" max="2049" width="2.109375" customWidth="1"/>
    <col min="2050" max="2055" width="2.88671875" customWidth="1"/>
    <col min="2056" max="2056" width="2.5546875" customWidth="1"/>
    <col min="2057" max="2061" width="2.109375" customWidth="1"/>
    <col min="2062" max="2062" width="4.21875" customWidth="1"/>
    <col min="2293" max="2293" width="7.33203125" customWidth="1"/>
    <col min="2294" max="2296" width="3.109375" customWidth="1"/>
    <col min="2297" max="2298" width="3.6640625" bestFit="1" customWidth="1"/>
    <col min="2299" max="2299" width="3.44140625" customWidth="1"/>
    <col min="2300" max="2300" width="2.77734375" customWidth="1"/>
    <col min="2301" max="2305" width="2.109375" customWidth="1"/>
    <col min="2306" max="2311" width="2.88671875" customWidth="1"/>
    <col min="2312" max="2312" width="2.5546875" customWidth="1"/>
    <col min="2313" max="2317" width="2.109375" customWidth="1"/>
    <col min="2318" max="2318" width="4.21875" customWidth="1"/>
    <col min="2549" max="2549" width="7.33203125" customWidth="1"/>
    <col min="2550" max="2552" width="3.109375" customWidth="1"/>
    <col min="2553" max="2554" width="3.6640625" bestFit="1" customWidth="1"/>
    <col min="2555" max="2555" width="3.44140625" customWidth="1"/>
    <col min="2556" max="2556" width="2.77734375" customWidth="1"/>
    <col min="2557" max="2561" width="2.109375" customWidth="1"/>
    <col min="2562" max="2567" width="2.88671875" customWidth="1"/>
    <col min="2568" max="2568" width="2.5546875" customWidth="1"/>
    <col min="2569" max="2573" width="2.109375" customWidth="1"/>
    <col min="2574" max="2574" width="4.21875" customWidth="1"/>
    <col min="2805" max="2805" width="7.33203125" customWidth="1"/>
    <col min="2806" max="2808" width="3.109375" customWidth="1"/>
    <col min="2809" max="2810" width="3.6640625" bestFit="1" customWidth="1"/>
    <col min="2811" max="2811" width="3.44140625" customWidth="1"/>
    <col min="2812" max="2812" width="2.77734375" customWidth="1"/>
    <col min="2813" max="2817" width="2.109375" customWidth="1"/>
    <col min="2818" max="2823" width="2.88671875" customWidth="1"/>
    <col min="2824" max="2824" width="2.5546875" customWidth="1"/>
    <col min="2825" max="2829" width="2.109375" customWidth="1"/>
    <col min="2830" max="2830" width="4.21875" customWidth="1"/>
    <col min="3061" max="3061" width="7.33203125" customWidth="1"/>
    <col min="3062" max="3064" width="3.109375" customWidth="1"/>
    <col min="3065" max="3066" width="3.6640625" bestFit="1" customWidth="1"/>
    <col min="3067" max="3067" width="3.44140625" customWidth="1"/>
    <col min="3068" max="3068" width="2.77734375" customWidth="1"/>
    <col min="3069" max="3073" width="2.109375" customWidth="1"/>
    <col min="3074" max="3079" width="2.88671875" customWidth="1"/>
    <col min="3080" max="3080" width="2.5546875" customWidth="1"/>
    <col min="3081" max="3085" width="2.109375" customWidth="1"/>
    <col min="3086" max="3086" width="4.21875" customWidth="1"/>
    <col min="3317" max="3317" width="7.33203125" customWidth="1"/>
    <col min="3318" max="3320" width="3.109375" customWidth="1"/>
    <col min="3321" max="3322" width="3.6640625" bestFit="1" customWidth="1"/>
    <col min="3323" max="3323" width="3.44140625" customWidth="1"/>
    <col min="3324" max="3324" width="2.77734375" customWidth="1"/>
    <col min="3325" max="3329" width="2.109375" customWidth="1"/>
    <col min="3330" max="3335" width="2.88671875" customWidth="1"/>
    <col min="3336" max="3336" width="2.5546875" customWidth="1"/>
    <col min="3337" max="3341" width="2.109375" customWidth="1"/>
    <col min="3342" max="3342" width="4.21875" customWidth="1"/>
    <col min="3573" max="3573" width="7.33203125" customWidth="1"/>
    <col min="3574" max="3576" width="3.109375" customWidth="1"/>
    <col min="3577" max="3578" width="3.6640625" bestFit="1" customWidth="1"/>
    <col min="3579" max="3579" width="3.44140625" customWidth="1"/>
    <col min="3580" max="3580" width="2.77734375" customWidth="1"/>
    <col min="3581" max="3585" width="2.109375" customWidth="1"/>
    <col min="3586" max="3591" width="2.88671875" customWidth="1"/>
    <col min="3592" max="3592" width="2.5546875" customWidth="1"/>
    <col min="3593" max="3597" width="2.109375" customWidth="1"/>
    <col min="3598" max="3598" width="4.21875" customWidth="1"/>
    <col min="3829" max="3829" width="7.33203125" customWidth="1"/>
    <col min="3830" max="3832" width="3.109375" customWidth="1"/>
    <col min="3833" max="3834" width="3.6640625" bestFit="1" customWidth="1"/>
    <col min="3835" max="3835" width="3.44140625" customWidth="1"/>
    <col min="3836" max="3836" width="2.77734375" customWidth="1"/>
    <col min="3837" max="3841" width="2.109375" customWidth="1"/>
    <col min="3842" max="3847" width="2.88671875" customWidth="1"/>
    <col min="3848" max="3848" width="2.5546875" customWidth="1"/>
    <col min="3849" max="3853" width="2.109375" customWidth="1"/>
    <col min="3854" max="3854" width="4.21875" customWidth="1"/>
    <col min="4085" max="4085" width="7.33203125" customWidth="1"/>
    <col min="4086" max="4088" width="3.109375" customWidth="1"/>
    <col min="4089" max="4090" width="3.6640625" bestFit="1" customWidth="1"/>
    <col min="4091" max="4091" width="3.44140625" customWidth="1"/>
    <col min="4092" max="4092" width="2.77734375" customWidth="1"/>
    <col min="4093" max="4097" width="2.109375" customWidth="1"/>
    <col min="4098" max="4103" width="2.88671875" customWidth="1"/>
    <col min="4104" max="4104" width="2.5546875" customWidth="1"/>
    <col min="4105" max="4109" width="2.109375" customWidth="1"/>
    <col min="4110" max="4110" width="4.21875" customWidth="1"/>
    <col min="4341" max="4341" width="7.33203125" customWidth="1"/>
    <col min="4342" max="4344" width="3.109375" customWidth="1"/>
    <col min="4345" max="4346" width="3.6640625" bestFit="1" customWidth="1"/>
    <col min="4347" max="4347" width="3.44140625" customWidth="1"/>
    <col min="4348" max="4348" width="2.77734375" customWidth="1"/>
    <col min="4349" max="4353" width="2.109375" customWidth="1"/>
    <col min="4354" max="4359" width="2.88671875" customWidth="1"/>
    <col min="4360" max="4360" width="2.5546875" customWidth="1"/>
    <col min="4361" max="4365" width="2.109375" customWidth="1"/>
    <col min="4366" max="4366" width="4.21875" customWidth="1"/>
    <col min="4597" max="4597" width="7.33203125" customWidth="1"/>
    <col min="4598" max="4600" width="3.109375" customWidth="1"/>
    <col min="4601" max="4602" width="3.6640625" bestFit="1" customWidth="1"/>
    <col min="4603" max="4603" width="3.44140625" customWidth="1"/>
    <col min="4604" max="4604" width="2.77734375" customWidth="1"/>
    <col min="4605" max="4609" width="2.109375" customWidth="1"/>
    <col min="4610" max="4615" width="2.88671875" customWidth="1"/>
    <col min="4616" max="4616" width="2.5546875" customWidth="1"/>
    <col min="4617" max="4621" width="2.109375" customWidth="1"/>
    <col min="4622" max="4622" width="4.21875" customWidth="1"/>
    <col min="4853" max="4853" width="7.33203125" customWidth="1"/>
    <col min="4854" max="4856" width="3.109375" customWidth="1"/>
    <col min="4857" max="4858" width="3.6640625" bestFit="1" customWidth="1"/>
    <col min="4859" max="4859" width="3.44140625" customWidth="1"/>
    <col min="4860" max="4860" width="2.77734375" customWidth="1"/>
    <col min="4861" max="4865" width="2.109375" customWidth="1"/>
    <col min="4866" max="4871" width="2.88671875" customWidth="1"/>
    <col min="4872" max="4872" width="2.5546875" customWidth="1"/>
    <col min="4873" max="4877" width="2.109375" customWidth="1"/>
    <col min="4878" max="4878" width="4.21875" customWidth="1"/>
    <col min="5109" max="5109" width="7.33203125" customWidth="1"/>
    <col min="5110" max="5112" width="3.109375" customWidth="1"/>
    <col min="5113" max="5114" width="3.6640625" bestFit="1" customWidth="1"/>
    <col min="5115" max="5115" width="3.44140625" customWidth="1"/>
    <col min="5116" max="5116" width="2.77734375" customWidth="1"/>
    <col min="5117" max="5121" width="2.109375" customWidth="1"/>
    <col min="5122" max="5127" width="2.88671875" customWidth="1"/>
    <col min="5128" max="5128" width="2.5546875" customWidth="1"/>
    <col min="5129" max="5133" width="2.109375" customWidth="1"/>
    <col min="5134" max="5134" width="4.21875" customWidth="1"/>
    <col min="5365" max="5365" width="7.33203125" customWidth="1"/>
    <col min="5366" max="5368" width="3.109375" customWidth="1"/>
    <col min="5369" max="5370" width="3.6640625" bestFit="1" customWidth="1"/>
    <col min="5371" max="5371" width="3.44140625" customWidth="1"/>
    <col min="5372" max="5372" width="2.77734375" customWidth="1"/>
    <col min="5373" max="5377" width="2.109375" customWidth="1"/>
    <col min="5378" max="5383" width="2.88671875" customWidth="1"/>
    <col min="5384" max="5384" width="2.5546875" customWidth="1"/>
    <col min="5385" max="5389" width="2.109375" customWidth="1"/>
    <col min="5390" max="5390" width="4.21875" customWidth="1"/>
    <col min="5621" max="5621" width="7.33203125" customWidth="1"/>
    <col min="5622" max="5624" width="3.109375" customWidth="1"/>
    <col min="5625" max="5626" width="3.6640625" bestFit="1" customWidth="1"/>
    <col min="5627" max="5627" width="3.44140625" customWidth="1"/>
    <col min="5628" max="5628" width="2.77734375" customWidth="1"/>
    <col min="5629" max="5633" width="2.109375" customWidth="1"/>
    <col min="5634" max="5639" width="2.88671875" customWidth="1"/>
    <col min="5640" max="5640" width="2.5546875" customWidth="1"/>
    <col min="5641" max="5645" width="2.109375" customWidth="1"/>
    <col min="5646" max="5646" width="4.21875" customWidth="1"/>
    <col min="5877" max="5877" width="7.33203125" customWidth="1"/>
    <col min="5878" max="5880" width="3.109375" customWidth="1"/>
    <col min="5881" max="5882" width="3.6640625" bestFit="1" customWidth="1"/>
    <col min="5883" max="5883" width="3.44140625" customWidth="1"/>
    <col min="5884" max="5884" width="2.77734375" customWidth="1"/>
    <col min="5885" max="5889" width="2.109375" customWidth="1"/>
    <col min="5890" max="5895" width="2.88671875" customWidth="1"/>
    <col min="5896" max="5896" width="2.5546875" customWidth="1"/>
    <col min="5897" max="5901" width="2.109375" customWidth="1"/>
    <col min="5902" max="5902" width="4.21875" customWidth="1"/>
    <col min="6133" max="6133" width="7.33203125" customWidth="1"/>
    <col min="6134" max="6136" width="3.109375" customWidth="1"/>
    <col min="6137" max="6138" width="3.6640625" bestFit="1" customWidth="1"/>
    <col min="6139" max="6139" width="3.44140625" customWidth="1"/>
    <col min="6140" max="6140" width="2.77734375" customWidth="1"/>
    <col min="6141" max="6145" width="2.109375" customWidth="1"/>
    <col min="6146" max="6151" width="2.88671875" customWidth="1"/>
    <col min="6152" max="6152" width="2.5546875" customWidth="1"/>
    <col min="6153" max="6157" width="2.109375" customWidth="1"/>
    <col min="6158" max="6158" width="4.21875" customWidth="1"/>
    <col min="6389" max="6389" width="7.33203125" customWidth="1"/>
    <col min="6390" max="6392" width="3.109375" customWidth="1"/>
    <col min="6393" max="6394" width="3.6640625" bestFit="1" customWidth="1"/>
    <col min="6395" max="6395" width="3.44140625" customWidth="1"/>
    <col min="6396" max="6396" width="2.77734375" customWidth="1"/>
    <col min="6397" max="6401" width="2.109375" customWidth="1"/>
    <col min="6402" max="6407" width="2.88671875" customWidth="1"/>
    <col min="6408" max="6408" width="2.5546875" customWidth="1"/>
    <col min="6409" max="6413" width="2.109375" customWidth="1"/>
    <col min="6414" max="6414" width="4.21875" customWidth="1"/>
    <col min="6645" max="6645" width="7.33203125" customWidth="1"/>
    <col min="6646" max="6648" width="3.109375" customWidth="1"/>
    <col min="6649" max="6650" width="3.6640625" bestFit="1" customWidth="1"/>
    <col min="6651" max="6651" width="3.44140625" customWidth="1"/>
    <col min="6652" max="6652" width="2.77734375" customWidth="1"/>
    <col min="6653" max="6657" width="2.109375" customWidth="1"/>
    <col min="6658" max="6663" width="2.88671875" customWidth="1"/>
    <col min="6664" max="6664" width="2.5546875" customWidth="1"/>
    <col min="6665" max="6669" width="2.109375" customWidth="1"/>
    <col min="6670" max="6670" width="4.21875" customWidth="1"/>
    <col min="6901" max="6901" width="7.33203125" customWidth="1"/>
    <col min="6902" max="6904" width="3.109375" customWidth="1"/>
    <col min="6905" max="6906" width="3.6640625" bestFit="1" customWidth="1"/>
    <col min="6907" max="6907" width="3.44140625" customWidth="1"/>
    <col min="6908" max="6908" width="2.77734375" customWidth="1"/>
    <col min="6909" max="6913" width="2.109375" customWidth="1"/>
    <col min="6914" max="6919" width="2.88671875" customWidth="1"/>
    <col min="6920" max="6920" width="2.5546875" customWidth="1"/>
    <col min="6921" max="6925" width="2.109375" customWidth="1"/>
    <col min="6926" max="6926" width="4.21875" customWidth="1"/>
    <col min="7157" max="7157" width="7.33203125" customWidth="1"/>
    <col min="7158" max="7160" width="3.109375" customWidth="1"/>
    <col min="7161" max="7162" width="3.6640625" bestFit="1" customWidth="1"/>
    <col min="7163" max="7163" width="3.44140625" customWidth="1"/>
    <col min="7164" max="7164" width="2.77734375" customWidth="1"/>
    <col min="7165" max="7169" width="2.109375" customWidth="1"/>
    <col min="7170" max="7175" width="2.88671875" customWidth="1"/>
    <col min="7176" max="7176" width="2.5546875" customWidth="1"/>
    <col min="7177" max="7181" width="2.109375" customWidth="1"/>
    <col min="7182" max="7182" width="4.21875" customWidth="1"/>
    <col min="7413" max="7413" width="7.33203125" customWidth="1"/>
    <col min="7414" max="7416" width="3.109375" customWidth="1"/>
    <col min="7417" max="7418" width="3.6640625" bestFit="1" customWidth="1"/>
    <col min="7419" max="7419" width="3.44140625" customWidth="1"/>
    <col min="7420" max="7420" width="2.77734375" customWidth="1"/>
    <col min="7421" max="7425" width="2.109375" customWidth="1"/>
    <col min="7426" max="7431" width="2.88671875" customWidth="1"/>
    <col min="7432" max="7432" width="2.5546875" customWidth="1"/>
    <col min="7433" max="7437" width="2.109375" customWidth="1"/>
    <col min="7438" max="7438" width="4.21875" customWidth="1"/>
    <col min="7669" max="7669" width="7.33203125" customWidth="1"/>
    <col min="7670" max="7672" width="3.109375" customWidth="1"/>
    <col min="7673" max="7674" width="3.6640625" bestFit="1" customWidth="1"/>
    <col min="7675" max="7675" width="3.44140625" customWidth="1"/>
    <col min="7676" max="7676" width="2.77734375" customWidth="1"/>
    <col min="7677" max="7681" width="2.109375" customWidth="1"/>
    <col min="7682" max="7687" width="2.88671875" customWidth="1"/>
    <col min="7688" max="7688" width="2.5546875" customWidth="1"/>
    <col min="7689" max="7693" width="2.109375" customWidth="1"/>
    <col min="7694" max="7694" width="4.21875" customWidth="1"/>
    <col min="7925" max="7925" width="7.33203125" customWidth="1"/>
    <col min="7926" max="7928" width="3.109375" customWidth="1"/>
    <col min="7929" max="7930" width="3.6640625" bestFit="1" customWidth="1"/>
    <col min="7931" max="7931" width="3.44140625" customWidth="1"/>
    <col min="7932" max="7932" width="2.77734375" customWidth="1"/>
    <col min="7933" max="7937" width="2.109375" customWidth="1"/>
    <col min="7938" max="7943" width="2.88671875" customWidth="1"/>
    <col min="7944" max="7944" width="2.5546875" customWidth="1"/>
    <col min="7945" max="7949" width="2.109375" customWidth="1"/>
    <col min="7950" max="7950" width="4.21875" customWidth="1"/>
    <col min="8181" max="8181" width="7.33203125" customWidth="1"/>
    <col min="8182" max="8184" width="3.109375" customWidth="1"/>
    <col min="8185" max="8186" width="3.6640625" bestFit="1" customWidth="1"/>
    <col min="8187" max="8187" width="3.44140625" customWidth="1"/>
    <col min="8188" max="8188" width="2.77734375" customWidth="1"/>
    <col min="8189" max="8193" width="2.109375" customWidth="1"/>
    <col min="8194" max="8199" width="2.88671875" customWidth="1"/>
    <col min="8200" max="8200" width="2.5546875" customWidth="1"/>
    <col min="8201" max="8205" width="2.109375" customWidth="1"/>
    <col min="8206" max="8206" width="4.21875" customWidth="1"/>
    <col min="8437" max="8437" width="7.33203125" customWidth="1"/>
    <col min="8438" max="8440" width="3.109375" customWidth="1"/>
    <col min="8441" max="8442" width="3.6640625" bestFit="1" customWidth="1"/>
    <col min="8443" max="8443" width="3.44140625" customWidth="1"/>
    <col min="8444" max="8444" width="2.77734375" customWidth="1"/>
    <col min="8445" max="8449" width="2.109375" customWidth="1"/>
    <col min="8450" max="8455" width="2.88671875" customWidth="1"/>
    <col min="8456" max="8456" width="2.5546875" customWidth="1"/>
    <col min="8457" max="8461" width="2.109375" customWidth="1"/>
    <col min="8462" max="8462" width="4.21875" customWidth="1"/>
    <col min="8693" max="8693" width="7.33203125" customWidth="1"/>
    <col min="8694" max="8696" width="3.109375" customWidth="1"/>
    <col min="8697" max="8698" width="3.6640625" bestFit="1" customWidth="1"/>
    <col min="8699" max="8699" width="3.44140625" customWidth="1"/>
    <col min="8700" max="8700" width="2.77734375" customWidth="1"/>
    <col min="8701" max="8705" width="2.109375" customWidth="1"/>
    <col min="8706" max="8711" width="2.88671875" customWidth="1"/>
    <col min="8712" max="8712" width="2.5546875" customWidth="1"/>
    <col min="8713" max="8717" width="2.109375" customWidth="1"/>
    <col min="8718" max="8718" width="4.21875" customWidth="1"/>
    <col min="8949" max="8949" width="7.33203125" customWidth="1"/>
    <col min="8950" max="8952" width="3.109375" customWidth="1"/>
    <col min="8953" max="8954" width="3.6640625" bestFit="1" customWidth="1"/>
    <col min="8955" max="8955" width="3.44140625" customWidth="1"/>
    <col min="8956" max="8956" width="2.77734375" customWidth="1"/>
    <col min="8957" max="8961" width="2.109375" customWidth="1"/>
    <col min="8962" max="8967" width="2.88671875" customWidth="1"/>
    <col min="8968" max="8968" width="2.5546875" customWidth="1"/>
    <col min="8969" max="8973" width="2.109375" customWidth="1"/>
    <col min="8974" max="8974" width="4.21875" customWidth="1"/>
    <col min="9205" max="9205" width="7.33203125" customWidth="1"/>
    <col min="9206" max="9208" width="3.109375" customWidth="1"/>
    <col min="9209" max="9210" width="3.6640625" bestFit="1" customWidth="1"/>
    <col min="9211" max="9211" width="3.44140625" customWidth="1"/>
    <col min="9212" max="9212" width="2.77734375" customWidth="1"/>
    <col min="9213" max="9217" width="2.109375" customWidth="1"/>
    <col min="9218" max="9223" width="2.88671875" customWidth="1"/>
    <col min="9224" max="9224" width="2.5546875" customWidth="1"/>
    <col min="9225" max="9229" width="2.109375" customWidth="1"/>
    <col min="9230" max="9230" width="4.21875" customWidth="1"/>
    <col min="9461" max="9461" width="7.33203125" customWidth="1"/>
    <col min="9462" max="9464" width="3.109375" customWidth="1"/>
    <col min="9465" max="9466" width="3.6640625" bestFit="1" customWidth="1"/>
    <col min="9467" max="9467" width="3.44140625" customWidth="1"/>
    <col min="9468" max="9468" width="2.77734375" customWidth="1"/>
    <col min="9469" max="9473" width="2.109375" customWidth="1"/>
    <col min="9474" max="9479" width="2.88671875" customWidth="1"/>
    <col min="9480" max="9480" width="2.5546875" customWidth="1"/>
    <col min="9481" max="9485" width="2.109375" customWidth="1"/>
    <col min="9486" max="9486" width="4.21875" customWidth="1"/>
    <col min="9717" max="9717" width="7.33203125" customWidth="1"/>
    <col min="9718" max="9720" width="3.109375" customWidth="1"/>
    <col min="9721" max="9722" width="3.6640625" bestFit="1" customWidth="1"/>
    <col min="9723" max="9723" width="3.44140625" customWidth="1"/>
    <col min="9724" max="9724" width="2.77734375" customWidth="1"/>
    <col min="9725" max="9729" width="2.109375" customWidth="1"/>
    <col min="9730" max="9735" width="2.88671875" customWidth="1"/>
    <col min="9736" max="9736" width="2.5546875" customWidth="1"/>
    <col min="9737" max="9741" width="2.109375" customWidth="1"/>
    <col min="9742" max="9742" width="4.21875" customWidth="1"/>
    <col min="9973" max="9973" width="7.33203125" customWidth="1"/>
    <col min="9974" max="9976" width="3.109375" customWidth="1"/>
    <col min="9977" max="9978" width="3.6640625" bestFit="1" customWidth="1"/>
    <col min="9979" max="9979" width="3.44140625" customWidth="1"/>
    <col min="9980" max="9980" width="2.77734375" customWidth="1"/>
    <col min="9981" max="9985" width="2.109375" customWidth="1"/>
    <col min="9986" max="9991" width="2.88671875" customWidth="1"/>
    <col min="9992" max="9992" width="2.5546875" customWidth="1"/>
    <col min="9993" max="9997" width="2.109375" customWidth="1"/>
    <col min="9998" max="9998" width="4.21875" customWidth="1"/>
    <col min="10229" max="10229" width="7.33203125" customWidth="1"/>
    <col min="10230" max="10232" width="3.109375" customWidth="1"/>
    <col min="10233" max="10234" width="3.6640625" bestFit="1" customWidth="1"/>
    <col min="10235" max="10235" width="3.44140625" customWidth="1"/>
    <col min="10236" max="10236" width="2.77734375" customWidth="1"/>
    <col min="10237" max="10241" width="2.109375" customWidth="1"/>
    <col min="10242" max="10247" width="2.88671875" customWidth="1"/>
    <col min="10248" max="10248" width="2.5546875" customWidth="1"/>
    <col min="10249" max="10253" width="2.109375" customWidth="1"/>
    <col min="10254" max="10254" width="4.21875" customWidth="1"/>
    <col min="10485" max="10485" width="7.33203125" customWidth="1"/>
    <col min="10486" max="10488" width="3.109375" customWidth="1"/>
    <col min="10489" max="10490" width="3.6640625" bestFit="1" customWidth="1"/>
    <col min="10491" max="10491" width="3.44140625" customWidth="1"/>
    <col min="10492" max="10492" width="2.77734375" customWidth="1"/>
    <col min="10493" max="10497" width="2.109375" customWidth="1"/>
    <col min="10498" max="10503" width="2.88671875" customWidth="1"/>
    <col min="10504" max="10504" width="2.5546875" customWidth="1"/>
    <col min="10505" max="10509" width="2.109375" customWidth="1"/>
    <col min="10510" max="10510" width="4.21875" customWidth="1"/>
    <col min="10741" max="10741" width="7.33203125" customWidth="1"/>
    <col min="10742" max="10744" width="3.109375" customWidth="1"/>
    <col min="10745" max="10746" width="3.6640625" bestFit="1" customWidth="1"/>
    <col min="10747" max="10747" width="3.44140625" customWidth="1"/>
    <col min="10748" max="10748" width="2.77734375" customWidth="1"/>
    <col min="10749" max="10753" width="2.109375" customWidth="1"/>
    <col min="10754" max="10759" width="2.88671875" customWidth="1"/>
    <col min="10760" max="10760" width="2.5546875" customWidth="1"/>
    <col min="10761" max="10765" width="2.109375" customWidth="1"/>
    <col min="10766" max="10766" width="4.21875" customWidth="1"/>
    <col min="10997" max="10997" width="7.33203125" customWidth="1"/>
    <col min="10998" max="11000" width="3.109375" customWidth="1"/>
    <col min="11001" max="11002" width="3.6640625" bestFit="1" customWidth="1"/>
    <col min="11003" max="11003" width="3.44140625" customWidth="1"/>
    <col min="11004" max="11004" width="2.77734375" customWidth="1"/>
    <col min="11005" max="11009" width="2.109375" customWidth="1"/>
    <col min="11010" max="11015" width="2.88671875" customWidth="1"/>
    <col min="11016" max="11016" width="2.5546875" customWidth="1"/>
    <col min="11017" max="11021" width="2.109375" customWidth="1"/>
    <col min="11022" max="11022" width="4.21875" customWidth="1"/>
    <col min="11253" max="11253" width="7.33203125" customWidth="1"/>
    <col min="11254" max="11256" width="3.109375" customWidth="1"/>
    <col min="11257" max="11258" width="3.6640625" bestFit="1" customWidth="1"/>
    <col min="11259" max="11259" width="3.44140625" customWidth="1"/>
    <col min="11260" max="11260" width="2.77734375" customWidth="1"/>
    <col min="11261" max="11265" width="2.109375" customWidth="1"/>
    <col min="11266" max="11271" width="2.88671875" customWidth="1"/>
    <col min="11272" max="11272" width="2.5546875" customWidth="1"/>
    <col min="11273" max="11277" width="2.109375" customWidth="1"/>
    <col min="11278" max="11278" width="4.21875" customWidth="1"/>
    <col min="11509" max="11509" width="7.33203125" customWidth="1"/>
    <col min="11510" max="11512" width="3.109375" customWidth="1"/>
    <col min="11513" max="11514" width="3.6640625" bestFit="1" customWidth="1"/>
    <col min="11515" max="11515" width="3.44140625" customWidth="1"/>
    <col min="11516" max="11516" width="2.77734375" customWidth="1"/>
    <col min="11517" max="11521" width="2.109375" customWidth="1"/>
    <col min="11522" max="11527" width="2.88671875" customWidth="1"/>
    <col min="11528" max="11528" width="2.5546875" customWidth="1"/>
    <col min="11529" max="11533" width="2.109375" customWidth="1"/>
    <col min="11534" max="11534" width="4.21875" customWidth="1"/>
    <col min="11765" max="11765" width="7.33203125" customWidth="1"/>
    <col min="11766" max="11768" width="3.109375" customWidth="1"/>
    <col min="11769" max="11770" width="3.6640625" bestFit="1" customWidth="1"/>
    <col min="11771" max="11771" width="3.44140625" customWidth="1"/>
    <col min="11772" max="11772" width="2.77734375" customWidth="1"/>
    <col min="11773" max="11777" width="2.109375" customWidth="1"/>
    <col min="11778" max="11783" width="2.88671875" customWidth="1"/>
    <col min="11784" max="11784" width="2.5546875" customWidth="1"/>
    <col min="11785" max="11789" width="2.109375" customWidth="1"/>
    <col min="11790" max="11790" width="4.21875" customWidth="1"/>
    <col min="12021" max="12021" width="7.33203125" customWidth="1"/>
    <col min="12022" max="12024" width="3.109375" customWidth="1"/>
    <col min="12025" max="12026" width="3.6640625" bestFit="1" customWidth="1"/>
    <col min="12027" max="12027" width="3.44140625" customWidth="1"/>
    <col min="12028" max="12028" width="2.77734375" customWidth="1"/>
    <col min="12029" max="12033" width="2.109375" customWidth="1"/>
    <col min="12034" max="12039" width="2.88671875" customWidth="1"/>
    <col min="12040" max="12040" width="2.5546875" customWidth="1"/>
    <col min="12041" max="12045" width="2.109375" customWidth="1"/>
    <col min="12046" max="12046" width="4.21875" customWidth="1"/>
    <col min="12277" max="12277" width="7.33203125" customWidth="1"/>
    <col min="12278" max="12280" width="3.109375" customWidth="1"/>
    <col min="12281" max="12282" width="3.6640625" bestFit="1" customWidth="1"/>
    <col min="12283" max="12283" width="3.44140625" customWidth="1"/>
    <col min="12284" max="12284" width="2.77734375" customWidth="1"/>
    <col min="12285" max="12289" width="2.109375" customWidth="1"/>
    <col min="12290" max="12295" width="2.88671875" customWidth="1"/>
    <col min="12296" max="12296" width="2.5546875" customWidth="1"/>
    <col min="12297" max="12301" width="2.109375" customWidth="1"/>
    <col min="12302" max="12302" width="4.21875" customWidth="1"/>
    <col min="12533" max="12533" width="7.33203125" customWidth="1"/>
    <col min="12534" max="12536" width="3.109375" customWidth="1"/>
    <col min="12537" max="12538" width="3.6640625" bestFit="1" customWidth="1"/>
    <col min="12539" max="12539" width="3.44140625" customWidth="1"/>
    <col min="12540" max="12540" width="2.77734375" customWidth="1"/>
    <col min="12541" max="12545" width="2.109375" customWidth="1"/>
    <col min="12546" max="12551" width="2.88671875" customWidth="1"/>
    <col min="12552" max="12552" width="2.5546875" customWidth="1"/>
    <col min="12553" max="12557" width="2.109375" customWidth="1"/>
    <col min="12558" max="12558" width="4.21875" customWidth="1"/>
    <col min="12789" max="12789" width="7.33203125" customWidth="1"/>
    <col min="12790" max="12792" width="3.109375" customWidth="1"/>
    <col min="12793" max="12794" width="3.6640625" bestFit="1" customWidth="1"/>
    <col min="12795" max="12795" width="3.44140625" customWidth="1"/>
    <col min="12796" max="12796" width="2.77734375" customWidth="1"/>
    <col min="12797" max="12801" width="2.109375" customWidth="1"/>
    <col min="12802" max="12807" width="2.88671875" customWidth="1"/>
    <col min="12808" max="12808" width="2.5546875" customWidth="1"/>
    <col min="12809" max="12813" width="2.109375" customWidth="1"/>
    <col min="12814" max="12814" width="4.21875" customWidth="1"/>
    <col min="13045" max="13045" width="7.33203125" customWidth="1"/>
    <col min="13046" max="13048" width="3.109375" customWidth="1"/>
    <col min="13049" max="13050" width="3.6640625" bestFit="1" customWidth="1"/>
    <col min="13051" max="13051" width="3.44140625" customWidth="1"/>
    <col min="13052" max="13052" width="2.77734375" customWidth="1"/>
    <col min="13053" max="13057" width="2.109375" customWidth="1"/>
    <col min="13058" max="13063" width="2.88671875" customWidth="1"/>
    <col min="13064" max="13064" width="2.5546875" customWidth="1"/>
    <col min="13065" max="13069" width="2.109375" customWidth="1"/>
    <col min="13070" max="13070" width="4.21875" customWidth="1"/>
    <col min="13301" max="13301" width="7.33203125" customWidth="1"/>
    <col min="13302" max="13304" width="3.109375" customWidth="1"/>
    <col min="13305" max="13306" width="3.6640625" bestFit="1" customWidth="1"/>
    <col min="13307" max="13307" width="3.44140625" customWidth="1"/>
    <col min="13308" max="13308" width="2.77734375" customWidth="1"/>
    <col min="13309" max="13313" width="2.109375" customWidth="1"/>
    <col min="13314" max="13319" width="2.88671875" customWidth="1"/>
    <col min="13320" max="13320" width="2.5546875" customWidth="1"/>
    <col min="13321" max="13325" width="2.109375" customWidth="1"/>
    <col min="13326" max="13326" width="4.21875" customWidth="1"/>
    <col min="13557" max="13557" width="7.33203125" customWidth="1"/>
    <col min="13558" max="13560" width="3.109375" customWidth="1"/>
    <col min="13561" max="13562" width="3.6640625" bestFit="1" customWidth="1"/>
    <col min="13563" max="13563" width="3.44140625" customWidth="1"/>
    <col min="13564" max="13564" width="2.77734375" customWidth="1"/>
    <col min="13565" max="13569" width="2.109375" customWidth="1"/>
    <col min="13570" max="13575" width="2.88671875" customWidth="1"/>
    <col min="13576" max="13576" width="2.5546875" customWidth="1"/>
    <col min="13577" max="13581" width="2.109375" customWidth="1"/>
    <col min="13582" max="13582" width="4.21875" customWidth="1"/>
    <col min="13813" max="13813" width="7.33203125" customWidth="1"/>
    <col min="13814" max="13816" width="3.109375" customWidth="1"/>
    <col min="13817" max="13818" width="3.6640625" bestFit="1" customWidth="1"/>
    <col min="13819" max="13819" width="3.44140625" customWidth="1"/>
    <col min="13820" max="13820" width="2.77734375" customWidth="1"/>
    <col min="13821" max="13825" width="2.109375" customWidth="1"/>
    <col min="13826" max="13831" width="2.88671875" customWidth="1"/>
    <col min="13832" max="13832" width="2.5546875" customWidth="1"/>
    <col min="13833" max="13837" width="2.109375" customWidth="1"/>
    <col min="13838" max="13838" width="4.21875" customWidth="1"/>
    <col min="14069" max="14069" width="7.33203125" customWidth="1"/>
    <col min="14070" max="14072" width="3.109375" customWidth="1"/>
    <col min="14073" max="14074" width="3.6640625" bestFit="1" customWidth="1"/>
    <col min="14075" max="14075" width="3.44140625" customWidth="1"/>
    <col min="14076" max="14076" width="2.77734375" customWidth="1"/>
    <col min="14077" max="14081" width="2.109375" customWidth="1"/>
    <col min="14082" max="14087" width="2.88671875" customWidth="1"/>
    <col min="14088" max="14088" width="2.5546875" customWidth="1"/>
    <col min="14089" max="14093" width="2.109375" customWidth="1"/>
    <col min="14094" max="14094" width="4.21875" customWidth="1"/>
    <col min="14325" max="14325" width="7.33203125" customWidth="1"/>
    <col min="14326" max="14328" width="3.109375" customWidth="1"/>
    <col min="14329" max="14330" width="3.6640625" bestFit="1" customWidth="1"/>
    <col min="14331" max="14331" width="3.44140625" customWidth="1"/>
    <col min="14332" max="14332" width="2.77734375" customWidth="1"/>
    <col min="14333" max="14337" width="2.109375" customWidth="1"/>
    <col min="14338" max="14343" width="2.88671875" customWidth="1"/>
    <col min="14344" max="14344" width="2.5546875" customWidth="1"/>
    <col min="14345" max="14349" width="2.109375" customWidth="1"/>
    <col min="14350" max="14350" width="4.21875" customWidth="1"/>
    <col min="14581" max="14581" width="7.33203125" customWidth="1"/>
    <col min="14582" max="14584" width="3.109375" customWidth="1"/>
    <col min="14585" max="14586" width="3.6640625" bestFit="1" customWidth="1"/>
    <col min="14587" max="14587" width="3.44140625" customWidth="1"/>
    <col min="14588" max="14588" width="2.77734375" customWidth="1"/>
    <col min="14589" max="14593" width="2.109375" customWidth="1"/>
    <col min="14594" max="14599" width="2.88671875" customWidth="1"/>
    <col min="14600" max="14600" width="2.5546875" customWidth="1"/>
    <col min="14601" max="14605" width="2.109375" customWidth="1"/>
    <col min="14606" max="14606" width="4.21875" customWidth="1"/>
    <col min="14837" max="14837" width="7.33203125" customWidth="1"/>
    <col min="14838" max="14840" width="3.109375" customWidth="1"/>
    <col min="14841" max="14842" width="3.6640625" bestFit="1" customWidth="1"/>
    <col min="14843" max="14843" width="3.44140625" customWidth="1"/>
    <col min="14844" max="14844" width="2.77734375" customWidth="1"/>
    <col min="14845" max="14849" width="2.109375" customWidth="1"/>
    <col min="14850" max="14855" width="2.88671875" customWidth="1"/>
    <col min="14856" max="14856" width="2.5546875" customWidth="1"/>
    <col min="14857" max="14861" width="2.109375" customWidth="1"/>
    <col min="14862" max="14862" width="4.21875" customWidth="1"/>
    <col min="15093" max="15093" width="7.33203125" customWidth="1"/>
    <col min="15094" max="15096" width="3.109375" customWidth="1"/>
    <col min="15097" max="15098" width="3.6640625" bestFit="1" customWidth="1"/>
    <col min="15099" max="15099" width="3.44140625" customWidth="1"/>
    <col min="15100" max="15100" width="2.77734375" customWidth="1"/>
    <col min="15101" max="15105" width="2.109375" customWidth="1"/>
    <col min="15106" max="15111" width="2.88671875" customWidth="1"/>
    <col min="15112" max="15112" width="2.5546875" customWidth="1"/>
    <col min="15113" max="15117" width="2.109375" customWidth="1"/>
    <col min="15118" max="15118" width="4.21875" customWidth="1"/>
    <col min="15349" max="15349" width="7.33203125" customWidth="1"/>
    <col min="15350" max="15352" width="3.109375" customWidth="1"/>
    <col min="15353" max="15354" width="3.6640625" bestFit="1" customWidth="1"/>
    <col min="15355" max="15355" width="3.44140625" customWidth="1"/>
    <col min="15356" max="15356" width="2.77734375" customWidth="1"/>
    <col min="15357" max="15361" width="2.109375" customWidth="1"/>
    <col min="15362" max="15367" width="2.88671875" customWidth="1"/>
    <col min="15368" max="15368" width="2.5546875" customWidth="1"/>
    <col min="15369" max="15373" width="2.109375" customWidth="1"/>
    <col min="15374" max="15374" width="4.21875" customWidth="1"/>
    <col min="15605" max="15605" width="7.33203125" customWidth="1"/>
    <col min="15606" max="15608" width="3.109375" customWidth="1"/>
    <col min="15609" max="15610" width="3.6640625" bestFit="1" customWidth="1"/>
    <col min="15611" max="15611" width="3.44140625" customWidth="1"/>
    <col min="15612" max="15612" width="2.77734375" customWidth="1"/>
    <col min="15613" max="15617" width="2.109375" customWidth="1"/>
    <col min="15618" max="15623" width="2.88671875" customWidth="1"/>
    <col min="15624" max="15624" width="2.5546875" customWidth="1"/>
    <col min="15625" max="15629" width="2.109375" customWidth="1"/>
    <col min="15630" max="15630" width="4.21875" customWidth="1"/>
    <col min="15861" max="15861" width="7.33203125" customWidth="1"/>
    <col min="15862" max="15864" width="3.109375" customWidth="1"/>
    <col min="15865" max="15866" width="3.6640625" bestFit="1" customWidth="1"/>
    <col min="15867" max="15867" width="3.44140625" customWidth="1"/>
    <col min="15868" max="15868" width="2.77734375" customWidth="1"/>
    <col min="15869" max="15873" width="2.109375" customWidth="1"/>
    <col min="15874" max="15879" width="2.88671875" customWidth="1"/>
    <col min="15880" max="15880" width="2.5546875" customWidth="1"/>
    <col min="15881" max="15885" width="2.109375" customWidth="1"/>
    <col min="15886" max="15886" width="4.21875" customWidth="1"/>
    <col min="16117" max="16117" width="7.33203125" customWidth="1"/>
    <col min="16118" max="16120" width="3.109375" customWidth="1"/>
    <col min="16121" max="16122" width="3.6640625" bestFit="1" customWidth="1"/>
    <col min="16123" max="16123" width="3.44140625" customWidth="1"/>
    <col min="16124" max="16124" width="2.77734375" customWidth="1"/>
    <col min="16125" max="16129" width="2.109375" customWidth="1"/>
    <col min="16130" max="16135" width="2.88671875" customWidth="1"/>
    <col min="16136" max="16136" width="2.5546875" customWidth="1"/>
    <col min="16137" max="16141" width="2.109375" customWidth="1"/>
    <col min="16142" max="16142" width="4.21875" customWidth="1"/>
  </cols>
  <sheetData>
    <row r="1" spans="1:15" ht="22.5">
      <c r="A1" s="448" t="s">
        <v>147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284"/>
    </row>
    <row r="2" spans="1:15" ht="24" customHeight="1">
      <c r="A2" s="607" t="s">
        <v>148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293"/>
    </row>
    <row r="3" spans="1:15" ht="12.75" customHeight="1">
      <c r="A3" s="62"/>
      <c r="B3" s="293"/>
      <c r="C3" s="62"/>
      <c r="D3" s="62"/>
      <c r="E3" s="62"/>
      <c r="F3" s="293"/>
      <c r="G3" s="62"/>
      <c r="H3" s="62"/>
      <c r="I3" s="62"/>
      <c r="J3" s="62"/>
      <c r="K3" s="62"/>
      <c r="L3" s="62"/>
      <c r="M3" s="62"/>
      <c r="N3" s="62"/>
      <c r="O3" s="293"/>
    </row>
    <row r="4" spans="1:15" s="4" customFormat="1" ht="12.75" customHeight="1" thickBot="1">
      <c r="A4" s="449" t="s">
        <v>149</v>
      </c>
      <c r="B4" s="608"/>
      <c r="C4" s="449"/>
      <c r="D4" s="47"/>
      <c r="E4" s="47"/>
      <c r="F4" s="308"/>
      <c r="G4" s="609" t="s">
        <v>418</v>
      </c>
      <c r="H4" s="609"/>
      <c r="I4" s="609"/>
      <c r="J4" s="609"/>
      <c r="K4" s="609"/>
      <c r="L4" s="609"/>
      <c r="M4" s="609"/>
      <c r="N4" s="609"/>
      <c r="O4" s="295"/>
    </row>
    <row r="5" spans="1:15" s="4" customFormat="1" ht="30" customHeight="1">
      <c r="A5" s="294" t="s">
        <v>307</v>
      </c>
      <c r="B5" s="611" t="s">
        <v>411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90"/>
    </row>
    <row r="6" spans="1:15" s="4" customFormat="1" ht="30" customHeight="1">
      <c r="A6" s="610" t="s">
        <v>410</v>
      </c>
      <c r="B6" s="442" t="s">
        <v>424</v>
      </c>
      <c r="C6" s="524"/>
      <c r="D6" s="524"/>
      <c r="E6" s="610"/>
      <c r="F6" s="442" t="s">
        <v>151</v>
      </c>
      <c r="G6" s="524"/>
      <c r="H6" s="610"/>
      <c r="I6" s="524" t="s">
        <v>416</v>
      </c>
      <c r="J6" s="524"/>
      <c r="K6" s="610"/>
      <c r="L6" s="442" t="s">
        <v>415</v>
      </c>
      <c r="M6" s="524"/>
      <c r="N6" s="610"/>
      <c r="O6" s="290"/>
    </row>
    <row r="7" spans="1:15" s="4" customFormat="1" ht="30" customHeight="1">
      <c r="A7" s="469"/>
      <c r="B7" s="470"/>
      <c r="C7" s="469"/>
      <c r="D7" s="311" t="s">
        <v>152</v>
      </c>
      <c r="E7" s="312" t="s">
        <v>153</v>
      </c>
      <c r="F7" s="314"/>
      <c r="G7" s="311" t="s">
        <v>152</v>
      </c>
      <c r="H7" s="312" t="s">
        <v>153</v>
      </c>
      <c r="I7" s="313"/>
      <c r="J7" s="311" t="s">
        <v>152</v>
      </c>
      <c r="K7" s="312" t="s">
        <v>153</v>
      </c>
      <c r="L7" s="314"/>
      <c r="M7" s="311" t="s">
        <v>152</v>
      </c>
      <c r="N7" s="312" t="s">
        <v>153</v>
      </c>
      <c r="O7" s="307"/>
    </row>
    <row r="8" spans="1:15" s="4" customFormat="1" ht="35.1" customHeight="1">
      <c r="A8" s="310">
        <v>2019</v>
      </c>
      <c r="B8" s="442">
        <v>169</v>
      </c>
      <c r="C8" s="524"/>
      <c r="D8" s="181">
        <v>73</v>
      </c>
      <c r="E8" s="181">
        <v>96</v>
      </c>
      <c r="F8" s="290">
        <v>153</v>
      </c>
      <c r="G8" s="181">
        <v>67</v>
      </c>
      <c r="H8" s="181">
        <v>86</v>
      </c>
      <c r="I8" s="290"/>
      <c r="J8" s="181">
        <v>6</v>
      </c>
      <c r="K8" s="181">
        <v>10</v>
      </c>
      <c r="L8" s="187" t="s">
        <v>63</v>
      </c>
      <c r="M8" s="187" t="s">
        <v>63</v>
      </c>
      <c r="N8" s="187" t="s">
        <v>63</v>
      </c>
      <c r="O8" s="187"/>
    </row>
    <row r="9" spans="1:15" s="4" customFormat="1" ht="35.1" customHeight="1">
      <c r="A9" s="175">
        <v>2020</v>
      </c>
      <c r="B9" s="442">
        <v>178</v>
      </c>
      <c r="C9" s="524"/>
      <c r="D9" s="181">
        <v>98</v>
      </c>
      <c r="E9" s="181">
        <v>80</v>
      </c>
      <c r="F9" s="290">
        <v>158</v>
      </c>
      <c r="G9" s="181">
        <v>89</v>
      </c>
      <c r="H9" s="181">
        <v>69</v>
      </c>
      <c r="I9" s="181">
        <v>20</v>
      </c>
      <c r="J9" s="181">
        <v>9</v>
      </c>
      <c r="K9" s="181">
        <v>11</v>
      </c>
      <c r="L9" s="187" t="s">
        <v>63</v>
      </c>
      <c r="M9" s="187" t="s">
        <v>63</v>
      </c>
      <c r="N9" s="187" t="s">
        <v>63</v>
      </c>
      <c r="O9" s="187"/>
    </row>
    <row r="10" spans="1:15" s="4" customFormat="1" ht="35.1" customHeight="1">
      <c r="A10" s="175">
        <v>2021</v>
      </c>
      <c r="B10" s="442">
        <v>165</v>
      </c>
      <c r="C10" s="524"/>
      <c r="D10" s="181">
        <v>89</v>
      </c>
      <c r="E10" s="181">
        <v>76</v>
      </c>
      <c r="F10" s="290">
        <v>143</v>
      </c>
      <c r="G10" s="181">
        <v>77</v>
      </c>
      <c r="H10" s="181">
        <v>66</v>
      </c>
      <c r="I10" s="181">
        <v>22</v>
      </c>
      <c r="J10" s="181">
        <v>12</v>
      </c>
      <c r="K10" s="181">
        <v>10</v>
      </c>
      <c r="L10" s="181" t="s">
        <v>63</v>
      </c>
      <c r="M10" s="181" t="s">
        <v>63</v>
      </c>
      <c r="N10" s="181" t="s">
        <v>63</v>
      </c>
      <c r="O10" s="290"/>
    </row>
    <row r="11" spans="1:15" s="4" customFormat="1" ht="35.1" customHeight="1">
      <c r="A11" s="135">
        <v>2022</v>
      </c>
      <c r="B11" s="442">
        <v>121</v>
      </c>
      <c r="C11" s="524"/>
      <c r="D11" s="143">
        <v>70</v>
      </c>
      <c r="E11" s="143">
        <v>51</v>
      </c>
      <c r="F11" s="290">
        <v>119</v>
      </c>
      <c r="G11" s="143">
        <v>70</v>
      </c>
      <c r="H11" s="143">
        <v>49</v>
      </c>
      <c r="I11" s="143">
        <v>2</v>
      </c>
      <c r="J11" s="143" t="s">
        <v>63</v>
      </c>
      <c r="K11" s="143">
        <v>2</v>
      </c>
      <c r="L11" s="143" t="s">
        <v>63</v>
      </c>
      <c r="M11" s="143" t="s">
        <v>63</v>
      </c>
      <c r="N11" s="143" t="s">
        <v>63</v>
      </c>
      <c r="O11" s="290"/>
    </row>
    <row r="12" spans="1:15" s="4" customFormat="1" ht="35.1" customHeight="1" thickBot="1">
      <c r="A12" s="300">
        <v>2023</v>
      </c>
      <c r="B12" s="613">
        <v>180</v>
      </c>
      <c r="C12" s="614"/>
      <c r="D12" s="301">
        <v>95</v>
      </c>
      <c r="E12" s="301">
        <v>85</v>
      </c>
      <c r="F12" s="301">
        <v>177</v>
      </c>
      <c r="G12" s="301">
        <v>93</v>
      </c>
      <c r="H12" s="301">
        <v>84</v>
      </c>
      <c r="I12" s="301" t="s">
        <v>441</v>
      </c>
      <c r="J12" s="301" t="s">
        <v>441</v>
      </c>
      <c r="K12" s="301" t="s">
        <v>441</v>
      </c>
      <c r="L12" s="301">
        <v>3</v>
      </c>
      <c r="M12" s="301">
        <v>2</v>
      </c>
      <c r="N12" s="301">
        <v>1</v>
      </c>
      <c r="O12" s="248"/>
    </row>
    <row r="13" spans="1:15" s="4" customFormat="1" ht="11.25" customHeight="1" thickBo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5" s="4" customFormat="1" ht="30" customHeight="1">
      <c r="A14" s="294" t="s">
        <v>307</v>
      </c>
      <c r="B14" s="611" t="s">
        <v>425</v>
      </c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5" t="s">
        <v>417</v>
      </c>
      <c r="O14" s="248"/>
    </row>
    <row r="15" spans="1:15" s="4" customFormat="1" ht="30" customHeight="1">
      <c r="A15" s="610" t="s">
        <v>410</v>
      </c>
      <c r="B15" s="620" t="s">
        <v>150</v>
      </c>
      <c r="C15" s="621"/>
      <c r="D15" s="622"/>
      <c r="E15" s="620" t="s">
        <v>151</v>
      </c>
      <c r="F15" s="621"/>
      <c r="G15" s="621"/>
      <c r="H15" s="621" t="s">
        <v>416</v>
      </c>
      <c r="I15" s="621"/>
      <c r="J15" s="622"/>
      <c r="K15" s="620" t="s">
        <v>415</v>
      </c>
      <c r="L15" s="621"/>
      <c r="M15" s="621"/>
      <c r="N15" s="616"/>
      <c r="O15" s="248"/>
    </row>
    <row r="16" spans="1:15" s="4" customFormat="1" ht="30" customHeight="1">
      <c r="A16" s="469"/>
      <c r="B16" s="302"/>
      <c r="C16" s="311" t="s">
        <v>152</v>
      </c>
      <c r="D16" s="312" t="s">
        <v>153</v>
      </c>
      <c r="E16" s="315"/>
      <c r="F16" s="311" t="s">
        <v>152</v>
      </c>
      <c r="G16" s="312" t="s">
        <v>153</v>
      </c>
      <c r="H16" s="315"/>
      <c r="I16" s="311" t="s">
        <v>152</v>
      </c>
      <c r="J16" s="312" t="s">
        <v>153</v>
      </c>
      <c r="K16" s="315"/>
      <c r="L16" s="311" t="s">
        <v>152</v>
      </c>
      <c r="M16" s="311" t="s">
        <v>153</v>
      </c>
      <c r="N16" s="617"/>
      <c r="O16" s="248"/>
    </row>
    <row r="17" spans="1:15" s="4" customFormat="1" ht="35.1" customHeight="1">
      <c r="A17" s="310">
        <v>2019</v>
      </c>
      <c r="B17" s="285">
        <v>150</v>
      </c>
      <c r="C17" s="290">
        <v>68</v>
      </c>
      <c r="D17" s="290">
        <v>82</v>
      </c>
      <c r="E17" s="290">
        <v>137</v>
      </c>
      <c r="F17" s="290">
        <v>62</v>
      </c>
      <c r="G17" s="290">
        <v>75</v>
      </c>
      <c r="H17" s="290">
        <v>13</v>
      </c>
      <c r="I17" s="290">
        <v>6</v>
      </c>
      <c r="J17" s="290">
        <v>7</v>
      </c>
      <c r="K17" s="290" t="s">
        <v>423</v>
      </c>
      <c r="L17" s="290" t="s">
        <v>423</v>
      </c>
      <c r="M17" s="290" t="s">
        <v>423</v>
      </c>
      <c r="N17" s="316">
        <v>88.8</v>
      </c>
      <c r="O17" s="248"/>
    </row>
    <row r="18" spans="1:15" s="4" customFormat="1" ht="35.1" customHeight="1">
      <c r="A18" s="287">
        <v>2020</v>
      </c>
      <c r="B18" s="285">
        <v>168</v>
      </c>
      <c r="C18" s="290">
        <v>85</v>
      </c>
      <c r="D18" s="290">
        <v>83</v>
      </c>
      <c r="E18" s="290">
        <v>139</v>
      </c>
      <c r="F18" s="290">
        <v>71</v>
      </c>
      <c r="G18" s="290">
        <v>68</v>
      </c>
      <c r="H18" s="290">
        <v>29</v>
      </c>
      <c r="I18" s="290">
        <v>14</v>
      </c>
      <c r="J18" s="290">
        <v>15</v>
      </c>
      <c r="K18" s="290" t="s">
        <v>423</v>
      </c>
      <c r="L18" s="290" t="s">
        <v>423</v>
      </c>
      <c r="M18" s="290" t="s">
        <v>423</v>
      </c>
      <c r="N18" s="316">
        <v>94.4</v>
      </c>
      <c r="O18" s="248"/>
    </row>
    <row r="19" spans="1:15" s="4" customFormat="1" ht="35.1" customHeight="1">
      <c r="A19" s="287">
        <v>2021</v>
      </c>
      <c r="B19" s="285">
        <v>138</v>
      </c>
      <c r="C19" s="290">
        <v>73</v>
      </c>
      <c r="D19" s="290">
        <v>65</v>
      </c>
      <c r="E19" s="290">
        <v>116</v>
      </c>
      <c r="F19" s="290">
        <v>61</v>
      </c>
      <c r="G19" s="290">
        <v>55</v>
      </c>
      <c r="H19" s="290">
        <v>22</v>
      </c>
      <c r="I19" s="290">
        <v>2</v>
      </c>
      <c r="J19" s="290">
        <v>10</v>
      </c>
      <c r="K19" s="290" t="s">
        <v>423</v>
      </c>
      <c r="L19" s="290" t="s">
        <v>423</v>
      </c>
      <c r="M19" s="290" t="s">
        <v>423</v>
      </c>
      <c r="N19" s="290">
        <v>83.6</v>
      </c>
      <c r="O19" s="248"/>
    </row>
    <row r="20" spans="1:15" s="4" customFormat="1" ht="35.1" customHeight="1">
      <c r="A20" s="287">
        <v>2022</v>
      </c>
      <c r="B20" s="285">
        <v>115</v>
      </c>
      <c r="C20" s="290">
        <v>66</v>
      </c>
      <c r="D20" s="290">
        <v>49</v>
      </c>
      <c r="E20" s="290">
        <v>113</v>
      </c>
      <c r="F20" s="290">
        <v>66</v>
      </c>
      <c r="G20" s="290">
        <v>47</v>
      </c>
      <c r="H20" s="290">
        <v>2</v>
      </c>
      <c r="I20" s="290" t="s">
        <v>422</v>
      </c>
      <c r="J20" s="290">
        <v>2</v>
      </c>
      <c r="K20" s="290" t="s">
        <v>423</v>
      </c>
      <c r="L20" s="290" t="s">
        <v>423</v>
      </c>
      <c r="M20" s="290" t="s">
        <v>423</v>
      </c>
      <c r="N20" s="290">
        <v>95</v>
      </c>
      <c r="O20" s="248"/>
    </row>
    <row r="21" spans="1:15" s="4" customFormat="1" ht="35.1" customHeight="1" thickBot="1">
      <c r="A21" s="300">
        <v>2023</v>
      </c>
      <c r="B21" s="319">
        <v>173</v>
      </c>
      <c r="C21" s="320">
        <v>93</v>
      </c>
      <c r="D21" s="320">
        <v>80</v>
      </c>
      <c r="E21" s="320">
        <v>170</v>
      </c>
      <c r="F21" s="320">
        <v>91</v>
      </c>
      <c r="G21" s="320">
        <v>79</v>
      </c>
      <c r="H21" s="320" t="s">
        <v>441</v>
      </c>
      <c r="I21" s="320" t="s">
        <v>441</v>
      </c>
      <c r="J21" s="320" t="s">
        <v>441</v>
      </c>
      <c r="K21" s="320">
        <v>3</v>
      </c>
      <c r="L21" s="320">
        <v>2</v>
      </c>
      <c r="M21" s="320">
        <v>1</v>
      </c>
      <c r="N21" s="320">
        <v>96.1</v>
      </c>
      <c r="O21" s="248"/>
    </row>
    <row r="22" spans="1:15" s="4" customFormat="1" ht="11.25" customHeight="1">
      <c r="A22" s="309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248"/>
    </row>
    <row r="23" spans="1:15" s="4" customFormat="1" ht="11.25">
      <c r="A23" s="618" t="s">
        <v>419</v>
      </c>
      <c r="B23" s="618"/>
      <c r="C23" s="618"/>
      <c r="D23" s="248"/>
      <c r="E23" s="248"/>
      <c r="F23" s="248"/>
      <c r="G23" s="248"/>
      <c r="H23" s="248"/>
      <c r="I23" s="248"/>
      <c r="J23" s="248"/>
      <c r="K23" s="619" t="s">
        <v>420</v>
      </c>
      <c r="L23" s="619"/>
      <c r="M23" s="619"/>
      <c r="N23" s="619"/>
      <c r="O23" s="248"/>
    </row>
    <row r="24" spans="1:15" s="4" customFormat="1" ht="11.25">
      <c r="A24" s="599" t="s">
        <v>421</v>
      </c>
      <c r="B24" s="599"/>
      <c r="C24" s="599"/>
      <c r="D24" s="599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</row>
    <row r="25" spans="1:15" s="4" customFormat="1" ht="10.5" customHeight="1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</row>
    <row r="26" spans="1:15" s="4" customFormat="1" ht="11.25" customHeight="1"/>
    <row r="27" spans="1:15" s="4" customFormat="1" ht="11.25" customHeight="1"/>
    <row r="28" spans="1:15" s="4" customFormat="1" ht="11.25"/>
    <row r="29" spans="1:15" s="4" customFormat="1" ht="11.25"/>
  </sheetData>
  <mergeCells count="26">
    <mergeCell ref="B14:M14"/>
    <mergeCell ref="N14:N16"/>
    <mergeCell ref="A23:C23"/>
    <mergeCell ref="K23:N23"/>
    <mergeCell ref="A24:D24"/>
    <mergeCell ref="E15:G15"/>
    <mergeCell ref="H15:J15"/>
    <mergeCell ref="K15:M15"/>
    <mergeCell ref="B15:D15"/>
    <mergeCell ref="A15:A16"/>
    <mergeCell ref="B9:C9"/>
    <mergeCell ref="B10:C10"/>
    <mergeCell ref="B11:C11"/>
    <mergeCell ref="B12:C12"/>
    <mergeCell ref="F6:H6"/>
    <mergeCell ref="B8:C8"/>
    <mergeCell ref="A1:N1"/>
    <mergeCell ref="A2:N2"/>
    <mergeCell ref="A4:C4"/>
    <mergeCell ref="G4:N4"/>
    <mergeCell ref="I6:K6"/>
    <mergeCell ref="B5:N5"/>
    <mergeCell ref="B6:E6"/>
    <mergeCell ref="A6:A7"/>
    <mergeCell ref="L6:N6"/>
    <mergeCell ref="B7:C7"/>
  </mergeCells>
  <phoneticPr fontId="4" type="noConversion"/>
  <pageMargins left="0.69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0"/>
  <sheetViews>
    <sheetView topLeftCell="A10" workbookViewId="0">
      <selection activeCell="H25" sqref="H25:J25"/>
    </sheetView>
  </sheetViews>
  <sheetFormatPr defaultRowHeight="13.5"/>
  <cols>
    <col min="1" max="1" width="5.109375" customWidth="1"/>
    <col min="2" max="2" width="4.5546875" customWidth="1"/>
    <col min="3" max="3" width="4.33203125" customWidth="1"/>
    <col min="4" max="4" width="6.33203125" customWidth="1"/>
    <col min="5" max="5" width="4.5546875" customWidth="1"/>
    <col min="6" max="6" width="4.109375" customWidth="1"/>
    <col min="7" max="7" width="4.5546875" customWidth="1"/>
    <col min="8" max="8" width="4.109375" customWidth="1"/>
    <col min="9" max="9" width="4.33203125" customWidth="1"/>
    <col min="10" max="10" width="4.6640625" customWidth="1"/>
    <col min="11" max="11" width="6.109375" customWidth="1"/>
    <col min="12" max="12" width="5.109375" customWidth="1"/>
    <col min="13" max="13" width="7.109375" customWidth="1"/>
    <col min="14" max="14" width="4.21875" customWidth="1"/>
    <col min="15" max="15" width="4.5546875" customWidth="1"/>
    <col min="255" max="255" width="6.44140625" customWidth="1"/>
    <col min="256" max="256" width="2.109375" customWidth="1"/>
    <col min="257" max="257" width="2.44140625" customWidth="1"/>
    <col min="258" max="258" width="4.33203125" customWidth="1"/>
    <col min="259" max="259" width="6.33203125" customWidth="1"/>
    <col min="260" max="264" width="4.5546875" customWidth="1"/>
    <col min="265" max="265" width="4.6640625" customWidth="1"/>
    <col min="266" max="266" width="7" customWidth="1"/>
    <col min="267" max="267" width="1.5546875" customWidth="1"/>
    <col min="268" max="268" width="4.21875" customWidth="1"/>
    <col min="269" max="269" width="3.109375" customWidth="1"/>
    <col min="270" max="270" width="3.5546875" customWidth="1"/>
    <col min="271" max="271" width="5.21875" customWidth="1"/>
    <col min="511" max="511" width="6.44140625" customWidth="1"/>
    <col min="512" max="512" width="2.109375" customWidth="1"/>
    <col min="513" max="513" width="2.44140625" customWidth="1"/>
    <col min="514" max="514" width="4.33203125" customWidth="1"/>
    <col min="515" max="515" width="6.33203125" customWidth="1"/>
    <col min="516" max="520" width="4.5546875" customWidth="1"/>
    <col min="521" max="521" width="4.6640625" customWidth="1"/>
    <col min="522" max="522" width="7" customWidth="1"/>
    <col min="523" max="523" width="1.5546875" customWidth="1"/>
    <col min="524" max="524" width="4.21875" customWidth="1"/>
    <col min="525" max="525" width="3.109375" customWidth="1"/>
    <col min="526" max="526" width="3.5546875" customWidth="1"/>
    <col min="527" max="527" width="5.21875" customWidth="1"/>
    <col min="767" max="767" width="6.44140625" customWidth="1"/>
    <col min="768" max="768" width="2.109375" customWidth="1"/>
    <col min="769" max="769" width="2.44140625" customWidth="1"/>
    <col min="770" max="770" width="4.33203125" customWidth="1"/>
    <col min="771" max="771" width="6.33203125" customWidth="1"/>
    <col min="772" max="776" width="4.5546875" customWidth="1"/>
    <col min="777" max="777" width="4.6640625" customWidth="1"/>
    <col min="778" max="778" width="7" customWidth="1"/>
    <col min="779" max="779" width="1.5546875" customWidth="1"/>
    <col min="780" max="780" width="4.21875" customWidth="1"/>
    <col min="781" max="781" width="3.109375" customWidth="1"/>
    <col min="782" max="782" width="3.5546875" customWidth="1"/>
    <col min="783" max="783" width="5.21875" customWidth="1"/>
    <col min="1023" max="1023" width="6.44140625" customWidth="1"/>
    <col min="1024" max="1024" width="2.109375" customWidth="1"/>
    <col min="1025" max="1025" width="2.44140625" customWidth="1"/>
    <col min="1026" max="1026" width="4.33203125" customWidth="1"/>
    <col min="1027" max="1027" width="6.33203125" customWidth="1"/>
    <col min="1028" max="1032" width="4.5546875" customWidth="1"/>
    <col min="1033" max="1033" width="4.6640625" customWidth="1"/>
    <col min="1034" max="1034" width="7" customWidth="1"/>
    <col min="1035" max="1035" width="1.5546875" customWidth="1"/>
    <col min="1036" max="1036" width="4.21875" customWidth="1"/>
    <col min="1037" max="1037" width="3.109375" customWidth="1"/>
    <col min="1038" max="1038" width="3.5546875" customWidth="1"/>
    <col min="1039" max="1039" width="5.21875" customWidth="1"/>
    <col min="1279" max="1279" width="6.44140625" customWidth="1"/>
    <col min="1280" max="1280" width="2.109375" customWidth="1"/>
    <col min="1281" max="1281" width="2.44140625" customWidth="1"/>
    <col min="1282" max="1282" width="4.33203125" customWidth="1"/>
    <col min="1283" max="1283" width="6.33203125" customWidth="1"/>
    <col min="1284" max="1288" width="4.5546875" customWidth="1"/>
    <col min="1289" max="1289" width="4.6640625" customWidth="1"/>
    <col min="1290" max="1290" width="7" customWidth="1"/>
    <col min="1291" max="1291" width="1.5546875" customWidth="1"/>
    <col min="1292" max="1292" width="4.21875" customWidth="1"/>
    <col min="1293" max="1293" width="3.109375" customWidth="1"/>
    <col min="1294" max="1294" width="3.5546875" customWidth="1"/>
    <col min="1295" max="1295" width="5.21875" customWidth="1"/>
    <col min="1535" max="1535" width="6.44140625" customWidth="1"/>
    <col min="1536" max="1536" width="2.109375" customWidth="1"/>
    <col min="1537" max="1537" width="2.44140625" customWidth="1"/>
    <col min="1538" max="1538" width="4.33203125" customWidth="1"/>
    <col min="1539" max="1539" width="6.33203125" customWidth="1"/>
    <col min="1540" max="1544" width="4.5546875" customWidth="1"/>
    <col min="1545" max="1545" width="4.6640625" customWidth="1"/>
    <col min="1546" max="1546" width="7" customWidth="1"/>
    <col min="1547" max="1547" width="1.5546875" customWidth="1"/>
    <col min="1548" max="1548" width="4.21875" customWidth="1"/>
    <col min="1549" max="1549" width="3.109375" customWidth="1"/>
    <col min="1550" max="1550" width="3.5546875" customWidth="1"/>
    <col min="1551" max="1551" width="5.21875" customWidth="1"/>
    <col min="1791" max="1791" width="6.44140625" customWidth="1"/>
    <col min="1792" max="1792" width="2.109375" customWidth="1"/>
    <col min="1793" max="1793" width="2.44140625" customWidth="1"/>
    <col min="1794" max="1794" width="4.33203125" customWidth="1"/>
    <col min="1795" max="1795" width="6.33203125" customWidth="1"/>
    <col min="1796" max="1800" width="4.5546875" customWidth="1"/>
    <col min="1801" max="1801" width="4.6640625" customWidth="1"/>
    <col min="1802" max="1802" width="7" customWidth="1"/>
    <col min="1803" max="1803" width="1.5546875" customWidth="1"/>
    <col min="1804" max="1804" width="4.21875" customWidth="1"/>
    <col min="1805" max="1805" width="3.109375" customWidth="1"/>
    <col min="1806" max="1806" width="3.5546875" customWidth="1"/>
    <col min="1807" max="1807" width="5.21875" customWidth="1"/>
    <col min="2047" max="2047" width="6.44140625" customWidth="1"/>
    <col min="2048" max="2048" width="2.109375" customWidth="1"/>
    <col min="2049" max="2049" width="2.44140625" customWidth="1"/>
    <col min="2050" max="2050" width="4.33203125" customWidth="1"/>
    <col min="2051" max="2051" width="6.33203125" customWidth="1"/>
    <col min="2052" max="2056" width="4.5546875" customWidth="1"/>
    <col min="2057" max="2057" width="4.6640625" customWidth="1"/>
    <col min="2058" max="2058" width="7" customWidth="1"/>
    <col min="2059" max="2059" width="1.5546875" customWidth="1"/>
    <col min="2060" max="2060" width="4.21875" customWidth="1"/>
    <col min="2061" max="2061" width="3.109375" customWidth="1"/>
    <col min="2062" max="2062" width="3.5546875" customWidth="1"/>
    <col min="2063" max="2063" width="5.21875" customWidth="1"/>
    <col min="2303" max="2303" width="6.44140625" customWidth="1"/>
    <col min="2304" max="2304" width="2.109375" customWidth="1"/>
    <col min="2305" max="2305" width="2.44140625" customWidth="1"/>
    <col min="2306" max="2306" width="4.33203125" customWidth="1"/>
    <col min="2307" max="2307" width="6.33203125" customWidth="1"/>
    <col min="2308" max="2312" width="4.5546875" customWidth="1"/>
    <col min="2313" max="2313" width="4.6640625" customWidth="1"/>
    <col min="2314" max="2314" width="7" customWidth="1"/>
    <col min="2315" max="2315" width="1.5546875" customWidth="1"/>
    <col min="2316" max="2316" width="4.21875" customWidth="1"/>
    <col min="2317" max="2317" width="3.109375" customWidth="1"/>
    <col min="2318" max="2318" width="3.5546875" customWidth="1"/>
    <col min="2319" max="2319" width="5.21875" customWidth="1"/>
    <col min="2559" max="2559" width="6.44140625" customWidth="1"/>
    <col min="2560" max="2560" width="2.109375" customWidth="1"/>
    <col min="2561" max="2561" width="2.44140625" customWidth="1"/>
    <col min="2562" max="2562" width="4.33203125" customWidth="1"/>
    <col min="2563" max="2563" width="6.33203125" customWidth="1"/>
    <col min="2564" max="2568" width="4.5546875" customWidth="1"/>
    <col min="2569" max="2569" width="4.6640625" customWidth="1"/>
    <col min="2570" max="2570" width="7" customWidth="1"/>
    <col min="2571" max="2571" width="1.5546875" customWidth="1"/>
    <col min="2572" max="2572" width="4.21875" customWidth="1"/>
    <col min="2573" max="2573" width="3.109375" customWidth="1"/>
    <col min="2574" max="2574" width="3.5546875" customWidth="1"/>
    <col min="2575" max="2575" width="5.21875" customWidth="1"/>
    <col min="2815" max="2815" width="6.44140625" customWidth="1"/>
    <col min="2816" max="2816" width="2.109375" customWidth="1"/>
    <col min="2817" max="2817" width="2.44140625" customWidth="1"/>
    <col min="2818" max="2818" width="4.33203125" customWidth="1"/>
    <col min="2819" max="2819" width="6.33203125" customWidth="1"/>
    <col min="2820" max="2824" width="4.5546875" customWidth="1"/>
    <col min="2825" max="2825" width="4.6640625" customWidth="1"/>
    <col min="2826" max="2826" width="7" customWidth="1"/>
    <col min="2827" max="2827" width="1.5546875" customWidth="1"/>
    <col min="2828" max="2828" width="4.21875" customWidth="1"/>
    <col min="2829" max="2829" width="3.109375" customWidth="1"/>
    <col min="2830" max="2830" width="3.5546875" customWidth="1"/>
    <col min="2831" max="2831" width="5.21875" customWidth="1"/>
    <col min="3071" max="3071" width="6.44140625" customWidth="1"/>
    <col min="3072" max="3072" width="2.109375" customWidth="1"/>
    <col min="3073" max="3073" width="2.44140625" customWidth="1"/>
    <col min="3074" max="3074" width="4.33203125" customWidth="1"/>
    <col min="3075" max="3075" width="6.33203125" customWidth="1"/>
    <col min="3076" max="3080" width="4.5546875" customWidth="1"/>
    <col min="3081" max="3081" width="4.6640625" customWidth="1"/>
    <col min="3082" max="3082" width="7" customWidth="1"/>
    <col min="3083" max="3083" width="1.5546875" customWidth="1"/>
    <col min="3084" max="3084" width="4.21875" customWidth="1"/>
    <col min="3085" max="3085" width="3.109375" customWidth="1"/>
    <col min="3086" max="3086" width="3.5546875" customWidth="1"/>
    <col min="3087" max="3087" width="5.21875" customWidth="1"/>
    <col min="3327" max="3327" width="6.44140625" customWidth="1"/>
    <col min="3328" max="3328" width="2.109375" customWidth="1"/>
    <col min="3329" max="3329" width="2.44140625" customWidth="1"/>
    <col min="3330" max="3330" width="4.33203125" customWidth="1"/>
    <col min="3331" max="3331" width="6.33203125" customWidth="1"/>
    <col min="3332" max="3336" width="4.5546875" customWidth="1"/>
    <col min="3337" max="3337" width="4.6640625" customWidth="1"/>
    <col min="3338" max="3338" width="7" customWidth="1"/>
    <col min="3339" max="3339" width="1.5546875" customWidth="1"/>
    <col min="3340" max="3340" width="4.21875" customWidth="1"/>
    <col min="3341" max="3341" width="3.109375" customWidth="1"/>
    <col min="3342" max="3342" width="3.5546875" customWidth="1"/>
    <col min="3343" max="3343" width="5.21875" customWidth="1"/>
    <col min="3583" max="3583" width="6.44140625" customWidth="1"/>
    <col min="3584" max="3584" width="2.109375" customWidth="1"/>
    <col min="3585" max="3585" width="2.44140625" customWidth="1"/>
    <col min="3586" max="3586" width="4.33203125" customWidth="1"/>
    <col min="3587" max="3587" width="6.33203125" customWidth="1"/>
    <col min="3588" max="3592" width="4.5546875" customWidth="1"/>
    <col min="3593" max="3593" width="4.6640625" customWidth="1"/>
    <col min="3594" max="3594" width="7" customWidth="1"/>
    <col min="3595" max="3595" width="1.5546875" customWidth="1"/>
    <col min="3596" max="3596" width="4.21875" customWidth="1"/>
    <col min="3597" max="3597" width="3.109375" customWidth="1"/>
    <col min="3598" max="3598" width="3.5546875" customWidth="1"/>
    <col min="3599" max="3599" width="5.21875" customWidth="1"/>
    <col min="3839" max="3839" width="6.44140625" customWidth="1"/>
    <col min="3840" max="3840" width="2.109375" customWidth="1"/>
    <col min="3841" max="3841" width="2.44140625" customWidth="1"/>
    <col min="3842" max="3842" width="4.33203125" customWidth="1"/>
    <col min="3843" max="3843" width="6.33203125" customWidth="1"/>
    <col min="3844" max="3848" width="4.5546875" customWidth="1"/>
    <col min="3849" max="3849" width="4.6640625" customWidth="1"/>
    <col min="3850" max="3850" width="7" customWidth="1"/>
    <col min="3851" max="3851" width="1.5546875" customWidth="1"/>
    <col min="3852" max="3852" width="4.21875" customWidth="1"/>
    <col min="3853" max="3853" width="3.109375" customWidth="1"/>
    <col min="3854" max="3854" width="3.5546875" customWidth="1"/>
    <col min="3855" max="3855" width="5.21875" customWidth="1"/>
    <col min="4095" max="4095" width="6.44140625" customWidth="1"/>
    <col min="4096" max="4096" width="2.109375" customWidth="1"/>
    <col min="4097" max="4097" width="2.44140625" customWidth="1"/>
    <col min="4098" max="4098" width="4.33203125" customWidth="1"/>
    <col min="4099" max="4099" width="6.33203125" customWidth="1"/>
    <col min="4100" max="4104" width="4.5546875" customWidth="1"/>
    <col min="4105" max="4105" width="4.6640625" customWidth="1"/>
    <col min="4106" max="4106" width="7" customWidth="1"/>
    <col min="4107" max="4107" width="1.5546875" customWidth="1"/>
    <col min="4108" max="4108" width="4.21875" customWidth="1"/>
    <col min="4109" max="4109" width="3.109375" customWidth="1"/>
    <col min="4110" max="4110" width="3.5546875" customWidth="1"/>
    <col min="4111" max="4111" width="5.21875" customWidth="1"/>
    <col min="4351" max="4351" width="6.44140625" customWidth="1"/>
    <col min="4352" max="4352" width="2.109375" customWidth="1"/>
    <col min="4353" max="4353" width="2.44140625" customWidth="1"/>
    <col min="4354" max="4354" width="4.33203125" customWidth="1"/>
    <col min="4355" max="4355" width="6.33203125" customWidth="1"/>
    <col min="4356" max="4360" width="4.5546875" customWidth="1"/>
    <col min="4361" max="4361" width="4.6640625" customWidth="1"/>
    <col min="4362" max="4362" width="7" customWidth="1"/>
    <col min="4363" max="4363" width="1.5546875" customWidth="1"/>
    <col min="4364" max="4364" width="4.21875" customWidth="1"/>
    <col min="4365" max="4365" width="3.109375" customWidth="1"/>
    <col min="4366" max="4366" width="3.5546875" customWidth="1"/>
    <col min="4367" max="4367" width="5.21875" customWidth="1"/>
    <col min="4607" max="4607" width="6.44140625" customWidth="1"/>
    <col min="4608" max="4608" width="2.109375" customWidth="1"/>
    <col min="4609" max="4609" width="2.44140625" customWidth="1"/>
    <col min="4610" max="4610" width="4.33203125" customWidth="1"/>
    <col min="4611" max="4611" width="6.33203125" customWidth="1"/>
    <col min="4612" max="4616" width="4.5546875" customWidth="1"/>
    <col min="4617" max="4617" width="4.6640625" customWidth="1"/>
    <col min="4618" max="4618" width="7" customWidth="1"/>
    <col min="4619" max="4619" width="1.5546875" customWidth="1"/>
    <col min="4620" max="4620" width="4.21875" customWidth="1"/>
    <col min="4621" max="4621" width="3.109375" customWidth="1"/>
    <col min="4622" max="4622" width="3.5546875" customWidth="1"/>
    <col min="4623" max="4623" width="5.21875" customWidth="1"/>
    <col min="4863" max="4863" width="6.44140625" customWidth="1"/>
    <col min="4864" max="4864" width="2.109375" customWidth="1"/>
    <col min="4865" max="4865" width="2.44140625" customWidth="1"/>
    <col min="4866" max="4866" width="4.33203125" customWidth="1"/>
    <col min="4867" max="4867" width="6.33203125" customWidth="1"/>
    <col min="4868" max="4872" width="4.5546875" customWidth="1"/>
    <col min="4873" max="4873" width="4.6640625" customWidth="1"/>
    <col min="4874" max="4874" width="7" customWidth="1"/>
    <col min="4875" max="4875" width="1.5546875" customWidth="1"/>
    <col min="4876" max="4876" width="4.21875" customWidth="1"/>
    <col min="4877" max="4877" width="3.109375" customWidth="1"/>
    <col min="4878" max="4878" width="3.5546875" customWidth="1"/>
    <col min="4879" max="4879" width="5.21875" customWidth="1"/>
    <col min="5119" max="5119" width="6.44140625" customWidth="1"/>
    <col min="5120" max="5120" width="2.109375" customWidth="1"/>
    <col min="5121" max="5121" width="2.44140625" customWidth="1"/>
    <col min="5122" max="5122" width="4.33203125" customWidth="1"/>
    <col min="5123" max="5123" width="6.33203125" customWidth="1"/>
    <col min="5124" max="5128" width="4.5546875" customWidth="1"/>
    <col min="5129" max="5129" width="4.6640625" customWidth="1"/>
    <col min="5130" max="5130" width="7" customWidth="1"/>
    <col min="5131" max="5131" width="1.5546875" customWidth="1"/>
    <col min="5132" max="5132" width="4.21875" customWidth="1"/>
    <col min="5133" max="5133" width="3.109375" customWidth="1"/>
    <col min="5134" max="5134" width="3.5546875" customWidth="1"/>
    <col min="5135" max="5135" width="5.21875" customWidth="1"/>
    <col min="5375" max="5375" width="6.44140625" customWidth="1"/>
    <col min="5376" max="5376" width="2.109375" customWidth="1"/>
    <col min="5377" max="5377" width="2.44140625" customWidth="1"/>
    <col min="5378" max="5378" width="4.33203125" customWidth="1"/>
    <col min="5379" max="5379" width="6.33203125" customWidth="1"/>
    <col min="5380" max="5384" width="4.5546875" customWidth="1"/>
    <col min="5385" max="5385" width="4.6640625" customWidth="1"/>
    <col min="5386" max="5386" width="7" customWidth="1"/>
    <col min="5387" max="5387" width="1.5546875" customWidth="1"/>
    <col min="5388" max="5388" width="4.21875" customWidth="1"/>
    <col min="5389" max="5389" width="3.109375" customWidth="1"/>
    <col min="5390" max="5390" width="3.5546875" customWidth="1"/>
    <col min="5391" max="5391" width="5.21875" customWidth="1"/>
    <col min="5631" max="5631" width="6.44140625" customWidth="1"/>
    <col min="5632" max="5632" width="2.109375" customWidth="1"/>
    <col min="5633" max="5633" width="2.44140625" customWidth="1"/>
    <col min="5634" max="5634" width="4.33203125" customWidth="1"/>
    <col min="5635" max="5635" width="6.33203125" customWidth="1"/>
    <col min="5636" max="5640" width="4.5546875" customWidth="1"/>
    <col min="5641" max="5641" width="4.6640625" customWidth="1"/>
    <col min="5642" max="5642" width="7" customWidth="1"/>
    <col min="5643" max="5643" width="1.5546875" customWidth="1"/>
    <col min="5644" max="5644" width="4.21875" customWidth="1"/>
    <col min="5645" max="5645" width="3.109375" customWidth="1"/>
    <col min="5646" max="5646" width="3.5546875" customWidth="1"/>
    <col min="5647" max="5647" width="5.21875" customWidth="1"/>
    <col min="5887" max="5887" width="6.44140625" customWidth="1"/>
    <col min="5888" max="5888" width="2.109375" customWidth="1"/>
    <col min="5889" max="5889" width="2.44140625" customWidth="1"/>
    <col min="5890" max="5890" width="4.33203125" customWidth="1"/>
    <col min="5891" max="5891" width="6.33203125" customWidth="1"/>
    <col min="5892" max="5896" width="4.5546875" customWidth="1"/>
    <col min="5897" max="5897" width="4.6640625" customWidth="1"/>
    <col min="5898" max="5898" width="7" customWidth="1"/>
    <col min="5899" max="5899" width="1.5546875" customWidth="1"/>
    <col min="5900" max="5900" width="4.21875" customWidth="1"/>
    <col min="5901" max="5901" width="3.109375" customWidth="1"/>
    <col min="5902" max="5902" width="3.5546875" customWidth="1"/>
    <col min="5903" max="5903" width="5.21875" customWidth="1"/>
    <col min="6143" max="6143" width="6.44140625" customWidth="1"/>
    <col min="6144" max="6144" width="2.109375" customWidth="1"/>
    <col min="6145" max="6145" width="2.44140625" customWidth="1"/>
    <col min="6146" max="6146" width="4.33203125" customWidth="1"/>
    <col min="6147" max="6147" width="6.33203125" customWidth="1"/>
    <col min="6148" max="6152" width="4.5546875" customWidth="1"/>
    <col min="6153" max="6153" width="4.6640625" customWidth="1"/>
    <col min="6154" max="6154" width="7" customWidth="1"/>
    <col min="6155" max="6155" width="1.5546875" customWidth="1"/>
    <col min="6156" max="6156" width="4.21875" customWidth="1"/>
    <col min="6157" max="6157" width="3.109375" customWidth="1"/>
    <col min="6158" max="6158" width="3.5546875" customWidth="1"/>
    <col min="6159" max="6159" width="5.21875" customWidth="1"/>
    <col min="6399" max="6399" width="6.44140625" customWidth="1"/>
    <col min="6400" max="6400" width="2.109375" customWidth="1"/>
    <col min="6401" max="6401" width="2.44140625" customWidth="1"/>
    <col min="6402" max="6402" width="4.33203125" customWidth="1"/>
    <col min="6403" max="6403" width="6.33203125" customWidth="1"/>
    <col min="6404" max="6408" width="4.5546875" customWidth="1"/>
    <col min="6409" max="6409" width="4.6640625" customWidth="1"/>
    <col min="6410" max="6410" width="7" customWidth="1"/>
    <col min="6411" max="6411" width="1.5546875" customWidth="1"/>
    <col min="6412" max="6412" width="4.21875" customWidth="1"/>
    <col min="6413" max="6413" width="3.109375" customWidth="1"/>
    <col min="6414" max="6414" width="3.5546875" customWidth="1"/>
    <col min="6415" max="6415" width="5.21875" customWidth="1"/>
    <col min="6655" max="6655" width="6.44140625" customWidth="1"/>
    <col min="6656" max="6656" width="2.109375" customWidth="1"/>
    <col min="6657" max="6657" width="2.44140625" customWidth="1"/>
    <col min="6658" max="6658" width="4.33203125" customWidth="1"/>
    <col min="6659" max="6659" width="6.33203125" customWidth="1"/>
    <col min="6660" max="6664" width="4.5546875" customWidth="1"/>
    <col min="6665" max="6665" width="4.6640625" customWidth="1"/>
    <col min="6666" max="6666" width="7" customWidth="1"/>
    <col min="6667" max="6667" width="1.5546875" customWidth="1"/>
    <col min="6668" max="6668" width="4.21875" customWidth="1"/>
    <col min="6669" max="6669" width="3.109375" customWidth="1"/>
    <col min="6670" max="6670" width="3.5546875" customWidth="1"/>
    <col min="6671" max="6671" width="5.21875" customWidth="1"/>
    <col min="6911" max="6911" width="6.44140625" customWidth="1"/>
    <col min="6912" max="6912" width="2.109375" customWidth="1"/>
    <col min="6913" max="6913" width="2.44140625" customWidth="1"/>
    <col min="6914" max="6914" width="4.33203125" customWidth="1"/>
    <col min="6915" max="6915" width="6.33203125" customWidth="1"/>
    <col min="6916" max="6920" width="4.5546875" customWidth="1"/>
    <col min="6921" max="6921" width="4.6640625" customWidth="1"/>
    <col min="6922" max="6922" width="7" customWidth="1"/>
    <col min="6923" max="6923" width="1.5546875" customWidth="1"/>
    <col min="6924" max="6924" width="4.21875" customWidth="1"/>
    <col min="6925" max="6925" width="3.109375" customWidth="1"/>
    <col min="6926" max="6926" width="3.5546875" customWidth="1"/>
    <col min="6927" max="6927" width="5.21875" customWidth="1"/>
    <col min="7167" max="7167" width="6.44140625" customWidth="1"/>
    <col min="7168" max="7168" width="2.109375" customWidth="1"/>
    <col min="7169" max="7169" width="2.44140625" customWidth="1"/>
    <col min="7170" max="7170" width="4.33203125" customWidth="1"/>
    <col min="7171" max="7171" width="6.33203125" customWidth="1"/>
    <col min="7172" max="7176" width="4.5546875" customWidth="1"/>
    <col min="7177" max="7177" width="4.6640625" customWidth="1"/>
    <col min="7178" max="7178" width="7" customWidth="1"/>
    <col min="7179" max="7179" width="1.5546875" customWidth="1"/>
    <col min="7180" max="7180" width="4.21875" customWidth="1"/>
    <col min="7181" max="7181" width="3.109375" customWidth="1"/>
    <col min="7182" max="7182" width="3.5546875" customWidth="1"/>
    <col min="7183" max="7183" width="5.21875" customWidth="1"/>
    <col min="7423" max="7423" width="6.44140625" customWidth="1"/>
    <col min="7424" max="7424" width="2.109375" customWidth="1"/>
    <col min="7425" max="7425" width="2.44140625" customWidth="1"/>
    <col min="7426" max="7426" width="4.33203125" customWidth="1"/>
    <col min="7427" max="7427" width="6.33203125" customWidth="1"/>
    <col min="7428" max="7432" width="4.5546875" customWidth="1"/>
    <col min="7433" max="7433" width="4.6640625" customWidth="1"/>
    <col min="7434" max="7434" width="7" customWidth="1"/>
    <col min="7435" max="7435" width="1.5546875" customWidth="1"/>
    <col min="7436" max="7436" width="4.21875" customWidth="1"/>
    <col min="7437" max="7437" width="3.109375" customWidth="1"/>
    <col min="7438" max="7438" width="3.5546875" customWidth="1"/>
    <col min="7439" max="7439" width="5.21875" customWidth="1"/>
    <col min="7679" max="7679" width="6.44140625" customWidth="1"/>
    <col min="7680" max="7680" width="2.109375" customWidth="1"/>
    <col min="7681" max="7681" width="2.44140625" customWidth="1"/>
    <col min="7682" max="7682" width="4.33203125" customWidth="1"/>
    <col min="7683" max="7683" width="6.33203125" customWidth="1"/>
    <col min="7684" max="7688" width="4.5546875" customWidth="1"/>
    <col min="7689" max="7689" width="4.6640625" customWidth="1"/>
    <col min="7690" max="7690" width="7" customWidth="1"/>
    <col min="7691" max="7691" width="1.5546875" customWidth="1"/>
    <col min="7692" max="7692" width="4.21875" customWidth="1"/>
    <col min="7693" max="7693" width="3.109375" customWidth="1"/>
    <col min="7694" max="7694" width="3.5546875" customWidth="1"/>
    <col min="7695" max="7695" width="5.21875" customWidth="1"/>
    <col min="7935" max="7935" width="6.44140625" customWidth="1"/>
    <col min="7936" max="7936" width="2.109375" customWidth="1"/>
    <col min="7937" max="7937" width="2.44140625" customWidth="1"/>
    <col min="7938" max="7938" width="4.33203125" customWidth="1"/>
    <col min="7939" max="7939" width="6.33203125" customWidth="1"/>
    <col min="7940" max="7944" width="4.5546875" customWidth="1"/>
    <col min="7945" max="7945" width="4.6640625" customWidth="1"/>
    <col min="7946" max="7946" width="7" customWidth="1"/>
    <col min="7947" max="7947" width="1.5546875" customWidth="1"/>
    <col min="7948" max="7948" width="4.21875" customWidth="1"/>
    <col min="7949" max="7949" width="3.109375" customWidth="1"/>
    <col min="7950" max="7950" width="3.5546875" customWidth="1"/>
    <col min="7951" max="7951" width="5.21875" customWidth="1"/>
    <col min="8191" max="8191" width="6.44140625" customWidth="1"/>
    <col min="8192" max="8192" width="2.109375" customWidth="1"/>
    <col min="8193" max="8193" width="2.44140625" customWidth="1"/>
    <col min="8194" max="8194" width="4.33203125" customWidth="1"/>
    <col min="8195" max="8195" width="6.33203125" customWidth="1"/>
    <col min="8196" max="8200" width="4.5546875" customWidth="1"/>
    <col min="8201" max="8201" width="4.6640625" customWidth="1"/>
    <col min="8202" max="8202" width="7" customWidth="1"/>
    <col min="8203" max="8203" width="1.5546875" customWidth="1"/>
    <col min="8204" max="8204" width="4.21875" customWidth="1"/>
    <col min="8205" max="8205" width="3.109375" customWidth="1"/>
    <col min="8206" max="8206" width="3.5546875" customWidth="1"/>
    <col min="8207" max="8207" width="5.21875" customWidth="1"/>
    <col min="8447" max="8447" width="6.44140625" customWidth="1"/>
    <col min="8448" max="8448" width="2.109375" customWidth="1"/>
    <col min="8449" max="8449" width="2.44140625" customWidth="1"/>
    <col min="8450" max="8450" width="4.33203125" customWidth="1"/>
    <col min="8451" max="8451" width="6.33203125" customWidth="1"/>
    <col min="8452" max="8456" width="4.5546875" customWidth="1"/>
    <col min="8457" max="8457" width="4.6640625" customWidth="1"/>
    <col min="8458" max="8458" width="7" customWidth="1"/>
    <col min="8459" max="8459" width="1.5546875" customWidth="1"/>
    <col min="8460" max="8460" width="4.21875" customWidth="1"/>
    <col min="8461" max="8461" width="3.109375" customWidth="1"/>
    <col min="8462" max="8462" width="3.5546875" customWidth="1"/>
    <col min="8463" max="8463" width="5.21875" customWidth="1"/>
    <col min="8703" max="8703" width="6.44140625" customWidth="1"/>
    <col min="8704" max="8704" width="2.109375" customWidth="1"/>
    <col min="8705" max="8705" width="2.44140625" customWidth="1"/>
    <col min="8706" max="8706" width="4.33203125" customWidth="1"/>
    <col min="8707" max="8707" width="6.33203125" customWidth="1"/>
    <col min="8708" max="8712" width="4.5546875" customWidth="1"/>
    <col min="8713" max="8713" width="4.6640625" customWidth="1"/>
    <col min="8714" max="8714" width="7" customWidth="1"/>
    <col min="8715" max="8715" width="1.5546875" customWidth="1"/>
    <col min="8716" max="8716" width="4.21875" customWidth="1"/>
    <col min="8717" max="8717" width="3.109375" customWidth="1"/>
    <col min="8718" max="8718" width="3.5546875" customWidth="1"/>
    <col min="8719" max="8719" width="5.21875" customWidth="1"/>
    <col min="8959" max="8959" width="6.44140625" customWidth="1"/>
    <col min="8960" max="8960" width="2.109375" customWidth="1"/>
    <col min="8961" max="8961" width="2.44140625" customWidth="1"/>
    <col min="8962" max="8962" width="4.33203125" customWidth="1"/>
    <col min="8963" max="8963" width="6.33203125" customWidth="1"/>
    <col min="8964" max="8968" width="4.5546875" customWidth="1"/>
    <col min="8969" max="8969" width="4.6640625" customWidth="1"/>
    <col min="8970" max="8970" width="7" customWidth="1"/>
    <col min="8971" max="8971" width="1.5546875" customWidth="1"/>
    <col min="8972" max="8972" width="4.21875" customWidth="1"/>
    <col min="8973" max="8973" width="3.109375" customWidth="1"/>
    <col min="8974" max="8974" width="3.5546875" customWidth="1"/>
    <col min="8975" max="8975" width="5.21875" customWidth="1"/>
    <col min="9215" max="9215" width="6.44140625" customWidth="1"/>
    <col min="9216" max="9216" width="2.109375" customWidth="1"/>
    <col min="9217" max="9217" width="2.44140625" customWidth="1"/>
    <col min="9218" max="9218" width="4.33203125" customWidth="1"/>
    <col min="9219" max="9219" width="6.33203125" customWidth="1"/>
    <col min="9220" max="9224" width="4.5546875" customWidth="1"/>
    <col min="9225" max="9225" width="4.6640625" customWidth="1"/>
    <col min="9226" max="9226" width="7" customWidth="1"/>
    <col min="9227" max="9227" width="1.5546875" customWidth="1"/>
    <col min="9228" max="9228" width="4.21875" customWidth="1"/>
    <col min="9229" max="9229" width="3.109375" customWidth="1"/>
    <col min="9230" max="9230" width="3.5546875" customWidth="1"/>
    <col min="9231" max="9231" width="5.21875" customWidth="1"/>
    <col min="9471" max="9471" width="6.44140625" customWidth="1"/>
    <col min="9472" max="9472" width="2.109375" customWidth="1"/>
    <col min="9473" max="9473" width="2.44140625" customWidth="1"/>
    <col min="9474" max="9474" width="4.33203125" customWidth="1"/>
    <col min="9475" max="9475" width="6.33203125" customWidth="1"/>
    <col min="9476" max="9480" width="4.5546875" customWidth="1"/>
    <col min="9481" max="9481" width="4.6640625" customWidth="1"/>
    <col min="9482" max="9482" width="7" customWidth="1"/>
    <col min="9483" max="9483" width="1.5546875" customWidth="1"/>
    <col min="9484" max="9484" width="4.21875" customWidth="1"/>
    <col min="9485" max="9485" width="3.109375" customWidth="1"/>
    <col min="9486" max="9486" width="3.5546875" customWidth="1"/>
    <col min="9487" max="9487" width="5.21875" customWidth="1"/>
    <col min="9727" max="9727" width="6.44140625" customWidth="1"/>
    <col min="9728" max="9728" width="2.109375" customWidth="1"/>
    <col min="9729" max="9729" width="2.44140625" customWidth="1"/>
    <col min="9730" max="9730" width="4.33203125" customWidth="1"/>
    <col min="9731" max="9731" width="6.33203125" customWidth="1"/>
    <col min="9732" max="9736" width="4.5546875" customWidth="1"/>
    <col min="9737" max="9737" width="4.6640625" customWidth="1"/>
    <col min="9738" max="9738" width="7" customWidth="1"/>
    <col min="9739" max="9739" width="1.5546875" customWidth="1"/>
    <col min="9740" max="9740" width="4.21875" customWidth="1"/>
    <col min="9741" max="9741" width="3.109375" customWidth="1"/>
    <col min="9742" max="9742" width="3.5546875" customWidth="1"/>
    <col min="9743" max="9743" width="5.21875" customWidth="1"/>
    <col min="9983" max="9983" width="6.44140625" customWidth="1"/>
    <col min="9984" max="9984" width="2.109375" customWidth="1"/>
    <col min="9985" max="9985" width="2.44140625" customWidth="1"/>
    <col min="9986" max="9986" width="4.33203125" customWidth="1"/>
    <col min="9987" max="9987" width="6.33203125" customWidth="1"/>
    <col min="9988" max="9992" width="4.5546875" customWidth="1"/>
    <col min="9993" max="9993" width="4.6640625" customWidth="1"/>
    <col min="9994" max="9994" width="7" customWidth="1"/>
    <col min="9995" max="9995" width="1.5546875" customWidth="1"/>
    <col min="9996" max="9996" width="4.21875" customWidth="1"/>
    <col min="9997" max="9997" width="3.109375" customWidth="1"/>
    <col min="9998" max="9998" width="3.5546875" customWidth="1"/>
    <col min="9999" max="9999" width="5.21875" customWidth="1"/>
    <col min="10239" max="10239" width="6.44140625" customWidth="1"/>
    <col min="10240" max="10240" width="2.109375" customWidth="1"/>
    <col min="10241" max="10241" width="2.44140625" customWidth="1"/>
    <col min="10242" max="10242" width="4.33203125" customWidth="1"/>
    <col min="10243" max="10243" width="6.33203125" customWidth="1"/>
    <col min="10244" max="10248" width="4.5546875" customWidth="1"/>
    <col min="10249" max="10249" width="4.6640625" customWidth="1"/>
    <col min="10250" max="10250" width="7" customWidth="1"/>
    <col min="10251" max="10251" width="1.5546875" customWidth="1"/>
    <col min="10252" max="10252" width="4.21875" customWidth="1"/>
    <col min="10253" max="10253" width="3.109375" customWidth="1"/>
    <col min="10254" max="10254" width="3.5546875" customWidth="1"/>
    <col min="10255" max="10255" width="5.21875" customWidth="1"/>
    <col min="10495" max="10495" width="6.44140625" customWidth="1"/>
    <col min="10496" max="10496" width="2.109375" customWidth="1"/>
    <col min="10497" max="10497" width="2.44140625" customWidth="1"/>
    <col min="10498" max="10498" width="4.33203125" customWidth="1"/>
    <col min="10499" max="10499" width="6.33203125" customWidth="1"/>
    <col min="10500" max="10504" width="4.5546875" customWidth="1"/>
    <col min="10505" max="10505" width="4.6640625" customWidth="1"/>
    <col min="10506" max="10506" width="7" customWidth="1"/>
    <col min="10507" max="10507" width="1.5546875" customWidth="1"/>
    <col min="10508" max="10508" width="4.21875" customWidth="1"/>
    <col min="10509" max="10509" width="3.109375" customWidth="1"/>
    <col min="10510" max="10510" width="3.5546875" customWidth="1"/>
    <col min="10511" max="10511" width="5.21875" customWidth="1"/>
    <col min="10751" max="10751" width="6.44140625" customWidth="1"/>
    <col min="10752" max="10752" width="2.109375" customWidth="1"/>
    <col min="10753" max="10753" width="2.44140625" customWidth="1"/>
    <col min="10754" max="10754" width="4.33203125" customWidth="1"/>
    <col min="10755" max="10755" width="6.33203125" customWidth="1"/>
    <col min="10756" max="10760" width="4.5546875" customWidth="1"/>
    <col min="10761" max="10761" width="4.6640625" customWidth="1"/>
    <col min="10762" max="10762" width="7" customWidth="1"/>
    <col min="10763" max="10763" width="1.5546875" customWidth="1"/>
    <col min="10764" max="10764" width="4.21875" customWidth="1"/>
    <col min="10765" max="10765" width="3.109375" customWidth="1"/>
    <col min="10766" max="10766" width="3.5546875" customWidth="1"/>
    <col min="10767" max="10767" width="5.21875" customWidth="1"/>
    <col min="11007" max="11007" width="6.44140625" customWidth="1"/>
    <col min="11008" max="11008" width="2.109375" customWidth="1"/>
    <col min="11009" max="11009" width="2.44140625" customWidth="1"/>
    <col min="11010" max="11010" width="4.33203125" customWidth="1"/>
    <col min="11011" max="11011" width="6.33203125" customWidth="1"/>
    <col min="11012" max="11016" width="4.5546875" customWidth="1"/>
    <col min="11017" max="11017" width="4.6640625" customWidth="1"/>
    <col min="11018" max="11018" width="7" customWidth="1"/>
    <col min="11019" max="11019" width="1.5546875" customWidth="1"/>
    <col min="11020" max="11020" width="4.21875" customWidth="1"/>
    <col min="11021" max="11021" width="3.109375" customWidth="1"/>
    <col min="11022" max="11022" width="3.5546875" customWidth="1"/>
    <col min="11023" max="11023" width="5.21875" customWidth="1"/>
    <col min="11263" max="11263" width="6.44140625" customWidth="1"/>
    <col min="11264" max="11264" width="2.109375" customWidth="1"/>
    <col min="11265" max="11265" width="2.44140625" customWidth="1"/>
    <col min="11266" max="11266" width="4.33203125" customWidth="1"/>
    <col min="11267" max="11267" width="6.33203125" customWidth="1"/>
    <col min="11268" max="11272" width="4.5546875" customWidth="1"/>
    <col min="11273" max="11273" width="4.6640625" customWidth="1"/>
    <col min="11274" max="11274" width="7" customWidth="1"/>
    <col min="11275" max="11275" width="1.5546875" customWidth="1"/>
    <col min="11276" max="11276" width="4.21875" customWidth="1"/>
    <col min="11277" max="11277" width="3.109375" customWidth="1"/>
    <col min="11278" max="11278" width="3.5546875" customWidth="1"/>
    <col min="11279" max="11279" width="5.21875" customWidth="1"/>
    <col min="11519" max="11519" width="6.44140625" customWidth="1"/>
    <col min="11520" max="11520" width="2.109375" customWidth="1"/>
    <col min="11521" max="11521" width="2.44140625" customWidth="1"/>
    <col min="11522" max="11522" width="4.33203125" customWidth="1"/>
    <col min="11523" max="11523" width="6.33203125" customWidth="1"/>
    <col min="11524" max="11528" width="4.5546875" customWidth="1"/>
    <col min="11529" max="11529" width="4.6640625" customWidth="1"/>
    <col min="11530" max="11530" width="7" customWidth="1"/>
    <col min="11531" max="11531" width="1.5546875" customWidth="1"/>
    <col min="11532" max="11532" width="4.21875" customWidth="1"/>
    <col min="11533" max="11533" width="3.109375" customWidth="1"/>
    <col min="11534" max="11534" width="3.5546875" customWidth="1"/>
    <col min="11535" max="11535" width="5.21875" customWidth="1"/>
    <col min="11775" max="11775" width="6.44140625" customWidth="1"/>
    <col min="11776" max="11776" width="2.109375" customWidth="1"/>
    <col min="11777" max="11777" width="2.44140625" customWidth="1"/>
    <col min="11778" max="11778" width="4.33203125" customWidth="1"/>
    <col min="11779" max="11779" width="6.33203125" customWidth="1"/>
    <col min="11780" max="11784" width="4.5546875" customWidth="1"/>
    <col min="11785" max="11785" width="4.6640625" customWidth="1"/>
    <col min="11786" max="11786" width="7" customWidth="1"/>
    <col min="11787" max="11787" width="1.5546875" customWidth="1"/>
    <col min="11788" max="11788" width="4.21875" customWidth="1"/>
    <col min="11789" max="11789" width="3.109375" customWidth="1"/>
    <col min="11790" max="11790" width="3.5546875" customWidth="1"/>
    <col min="11791" max="11791" width="5.21875" customWidth="1"/>
    <col min="12031" max="12031" width="6.44140625" customWidth="1"/>
    <col min="12032" max="12032" width="2.109375" customWidth="1"/>
    <col min="12033" max="12033" width="2.44140625" customWidth="1"/>
    <col min="12034" max="12034" width="4.33203125" customWidth="1"/>
    <col min="12035" max="12035" width="6.33203125" customWidth="1"/>
    <col min="12036" max="12040" width="4.5546875" customWidth="1"/>
    <col min="12041" max="12041" width="4.6640625" customWidth="1"/>
    <col min="12042" max="12042" width="7" customWidth="1"/>
    <col min="12043" max="12043" width="1.5546875" customWidth="1"/>
    <col min="12044" max="12044" width="4.21875" customWidth="1"/>
    <col min="12045" max="12045" width="3.109375" customWidth="1"/>
    <col min="12046" max="12046" width="3.5546875" customWidth="1"/>
    <col min="12047" max="12047" width="5.21875" customWidth="1"/>
    <col min="12287" max="12287" width="6.44140625" customWidth="1"/>
    <col min="12288" max="12288" width="2.109375" customWidth="1"/>
    <col min="12289" max="12289" width="2.44140625" customWidth="1"/>
    <col min="12290" max="12290" width="4.33203125" customWidth="1"/>
    <col min="12291" max="12291" width="6.33203125" customWidth="1"/>
    <col min="12292" max="12296" width="4.5546875" customWidth="1"/>
    <col min="12297" max="12297" width="4.6640625" customWidth="1"/>
    <col min="12298" max="12298" width="7" customWidth="1"/>
    <col min="12299" max="12299" width="1.5546875" customWidth="1"/>
    <col min="12300" max="12300" width="4.21875" customWidth="1"/>
    <col min="12301" max="12301" width="3.109375" customWidth="1"/>
    <col min="12302" max="12302" width="3.5546875" customWidth="1"/>
    <col min="12303" max="12303" width="5.21875" customWidth="1"/>
    <col min="12543" max="12543" width="6.44140625" customWidth="1"/>
    <col min="12544" max="12544" width="2.109375" customWidth="1"/>
    <col min="12545" max="12545" width="2.44140625" customWidth="1"/>
    <col min="12546" max="12546" width="4.33203125" customWidth="1"/>
    <col min="12547" max="12547" width="6.33203125" customWidth="1"/>
    <col min="12548" max="12552" width="4.5546875" customWidth="1"/>
    <col min="12553" max="12553" width="4.6640625" customWidth="1"/>
    <col min="12554" max="12554" width="7" customWidth="1"/>
    <col min="12555" max="12555" width="1.5546875" customWidth="1"/>
    <col min="12556" max="12556" width="4.21875" customWidth="1"/>
    <col min="12557" max="12557" width="3.109375" customWidth="1"/>
    <col min="12558" max="12558" width="3.5546875" customWidth="1"/>
    <col min="12559" max="12559" width="5.21875" customWidth="1"/>
    <col min="12799" max="12799" width="6.44140625" customWidth="1"/>
    <col min="12800" max="12800" width="2.109375" customWidth="1"/>
    <col min="12801" max="12801" width="2.44140625" customWidth="1"/>
    <col min="12802" max="12802" width="4.33203125" customWidth="1"/>
    <col min="12803" max="12803" width="6.33203125" customWidth="1"/>
    <col min="12804" max="12808" width="4.5546875" customWidth="1"/>
    <col min="12809" max="12809" width="4.6640625" customWidth="1"/>
    <col min="12810" max="12810" width="7" customWidth="1"/>
    <col min="12811" max="12811" width="1.5546875" customWidth="1"/>
    <col min="12812" max="12812" width="4.21875" customWidth="1"/>
    <col min="12813" max="12813" width="3.109375" customWidth="1"/>
    <col min="12814" max="12814" width="3.5546875" customWidth="1"/>
    <col min="12815" max="12815" width="5.21875" customWidth="1"/>
    <col min="13055" max="13055" width="6.44140625" customWidth="1"/>
    <col min="13056" max="13056" width="2.109375" customWidth="1"/>
    <col min="13057" max="13057" width="2.44140625" customWidth="1"/>
    <col min="13058" max="13058" width="4.33203125" customWidth="1"/>
    <col min="13059" max="13059" width="6.33203125" customWidth="1"/>
    <col min="13060" max="13064" width="4.5546875" customWidth="1"/>
    <col min="13065" max="13065" width="4.6640625" customWidth="1"/>
    <col min="13066" max="13066" width="7" customWidth="1"/>
    <col min="13067" max="13067" width="1.5546875" customWidth="1"/>
    <col min="13068" max="13068" width="4.21875" customWidth="1"/>
    <col min="13069" max="13069" width="3.109375" customWidth="1"/>
    <col min="13070" max="13070" width="3.5546875" customWidth="1"/>
    <col min="13071" max="13071" width="5.21875" customWidth="1"/>
    <col min="13311" max="13311" width="6.44140625" customWidth="1"/>
    <col min="13312" max="13312" width="2.109375" customWidth="1"/>
    <col min="13313" max="13313" width="2.44140625" customWidth="1"/>
    <col min="13314" max="13314" width="4.33203125" customWidth="1"/>
    <col min="13315" max="13315" width="6.33203125" customWidth="1"/>
    <col min="13316" max="13320" width="4.5546875" customWidth="1"/>
    <col min="13321" max="13321" width="4.6640625" customWidth="1"/>
    <col min="13322" max="13322" width="7" customWidth="1"/>
    <col min="13323" max="13323" width="1.5546875" customWidth="1"/>
    <col min="13324" max="13324" width="4.21875" customWidth="1"/>
    <col min="13325" max="13325" width="3.109375" customWidth="1"/>
    <col min="13326" max="13326" width="3.5546875" customWidth="1"/>
    <col min="13327" max="13327" width="5.21875" customWidth="1"/>
    <col min="13567" max="13567" width="6.44140625" customWidth="1"/>
    <col min="13568" max="13568" width="2.109375" customWidth="1"/>
    <col min="13569" max="13569" width="2.44140625" customWidth="1"/>
    <col min="13570" max="13570" width="4.33203125" customWidth="1"/>
    <col min="13571" max="13571" width="6.33203125" customWidth="1"/>
    <col min="13572" max="13576" width="4.5546875" customWidth="1"/>
    <col min="13577" max="13577" width="4.6640625" customWidth="1"/>
    <col min="13578" max="13578" width="7" customWidth="1"/>
    <col min="13579" max="13579" width="1.5546875" customWidth="1"/>
    <col min="13580" max="13580" width="4.21875" customWidth="1"/>
    <col min="13581" max="13581" width="3.109375" customWidth="1"/>
    <col min="13582" max="13582" width="3.5546875" customWidth="1"/>
    <col min="13583" max="13583" width="5.21875" customWidth="1"/>
    <col min="13823" max="13823" width="6.44140625" customWidth="1"/>
    <col min="13824" max="13824" width="2.109375" customWidth="1"/>
    <col min="13825" max="13825" width="2.44140625" customWidth="1"/>
    <col min="13826" max="13826" width="4.33203125" customWidth="1"/>
    <col min="13827" max="13827" width="6.33203125" customWidth="1"/>
    <col min="13828" max="13832" width="4.5546875" customWidth="1"/>
    <col min="13833" max="13833" width="4.6640625" customWidth="1"/>
    <col min="13834" max="13834" width="7" customWidth="1"/>
    <col min="13835" max="13835" width="1.5546875" customWidth="1"/>
    <col min="13836" max="13836" width="4.21875" customWidth="1"/>
    <col min="13837" max="13837" width="3.109375" customWidth="1"/>
    <col min="13838" max="13838" width="3.5546875" customWidth="1"/>
    <col min="13839" max="13839" width="5.21875" customWidth="1"/>
    <col min="14079" max="14079" width="6.44140625" customWidth="1"/>
    <col min="14080" max="14080" width="2.109375" customWidth="1"/>
    <col min="14081" max="14081" width="2.44140625" customWidth="1"/>
    <col min="14082" max="14082" width="4.33203125" customWidth="1"/>
    <col min="14083" max="14083" width="6.33203125" customWidth="1"/>
    <col min="14084" max="14088" width="4.5546875" customWidth="1"/>
    <col min="14089" max="14089" width="4.6640625" customWidth="1"/>
    <col min="14090" max="14090" width="7" customWidth="1"/>
    <col min="14091" max="14091" width="1.5546875" customWidth="1"/>
    <col min="14092" max="14092" width="4.21875" customWidth="1"/>
    <col min="14093" max="14093" width="3.109375" customWidth="1"/>
    <col min="14094" max="14094" width="3.5546875" customWidth="1"/>
    <col min="14095" max="14095" width="5.21875" customWidth="1"/>
    <col min="14335" max="14335" width="6.44140625" customWidth="1"/>
    <col min="14336" max="14336" width="2.109375" customWidth="1"/>
    <col min="14337" max="14337" width="2.44140625" customWidth="1"/>
    <col min="14338" max="14338" width="4.33203125" customWidth="1"/>
    <col min="14339" max="14339" width="6.33203125" customWidth="1"/>
    <col min="14340" max="14344" width="4.5546875" customWidth="1"/>
    <col min="14345" max="14345" width="4.6640625" customWidth="1"/>
    <col min="14346" max="14346" width="7" customWidth="1"/>
    <col min="14347" max="14347" width="1.5546875" customWidth="1"/>
    <col min="14348" max="14348" width="4.21875" customWidth="1"/>
    <col min="14349" max="14349" width="3.109375" customWidth="1"/>
    <col min="14350" max="14350" width="3.5546875" customWidth="1"/>
    <col min="14351" max="14351" width="5.21875" customWidth="1"/>
    <col min="14591" max="14591" width="6.44140625" customWidth="1"/>
    <col min="14592" max="14592" width="2.109375" customWidth="1"/>
    <col min="14593" max="14593" width="2.44140625" customWidth="1"/>
    <col min="14594" max="14594" width="4.33203125" customWidth="1"/>
    <col min="14595" max="14595" width="6.33203125" customWidth="1"/>
    <col min="14596" max="14600" width="4.5546875" customWidth="1"/>
    <col min="14601" max="14601" width="4.6640625" customWidth="1"/>
    <col min="14602" max="14602" width="7" customWidth="1"/>
    <col min="14603" max="14603" width="1.5546875" customWidth="1"/>
    <col min="14604" max="14604" width="4.21875" customWidth="1"/>
    <col min="14605" max="14605" width="3.109375" customWidth="1"/>
    <col min="14606" max="14606" width="3.5546875" customWidth="1"/>
    <col min="14607" max="14607" width="5.21875" customWidth="1"/>
    <col min="14847" max="14847" width="6.44140625" customWidth="1"/>
    <col min="14848" max="14848" width="2.109375" customWidth="1"/>
    <col min="14849" max="14849" width="2.44140625" customWidth="1"/>
    <col min="14850" max="14850" width="4.33203125" customWidth="1"/>
    <col min="14851" max="14851" width="6.33203125" customWidth="1"/>
    <col min="14852" max="14856" width="4.5546875" customWidth="1"/>
    <col min="14857" max="14857" width="4.6640625" customWidth="1"/>
    <col min="14858" max="14858" width="7" customWidth="1"/>
    <col min="14859" max="14859" width="1.5546875" customWidth="1"/>
    <col min="14860" max="14860" width="4.21875" customWidth="1"/>
    <col min="14861" max="14861" width="3.109375" customWidth="1"/>
    <col min="14862" max="14862" width="3.5546875" customWidth="1"/>
    <col min="14863" max="14863" width="5.21875" customWidth="1"/>
    <col min="15103" max="15103" width="6.44140625" customWidth="1"/>
    <col min="15104" max="15104" width="2.109375" customWidth="1"/>
    <col min="15105" max="15105" width="2.44140625" customWidth="1"/>
    <col min="15106" max="15106" width="4.33203125" customWidth="1"/>
    <col min="15107" max="15107" width="6.33203125" customWidth="1"/>
    <col min="15108" max="15112" width="4.5546875" customWidth="1"/>
    <col min="15113" max="15113" width="4.6640625" customWidth="1"/>
    <col min="15114" max="15114" width="7" customWidth="1"/>
    <col min="15115" max="15115" width="1.5546875" customWidth="1"/>
    <col min="15116" max="15116" width="4.21875" customWidth="1"/>
    <col min="15117" max="15117" width="3.109375" customWidth="1"/>
    <col min="15118" max="15118" width="3.5546875" customWidth="1"/>
    <col min="15119" max="15119" width="5.21875" customWidth="1"/>
    <col min="15359" max="15359" width="6.44140625" customWidth="1"/>
    <col min="15360" max="15360" width="2.109375" customWidth="1"/>
    <col min="15361" max="15361" width="2.44140625" customWidth="1"/>
    <col min="15362" max="15362" width="4.33203125" customWidth="1"/>
    <col min="15363" max="15363" width="6.33203125" customWidth="1"/>
    <col min="15364" max="15368" width="4.5546875" customWidth="1"/>
    <col min="15369" max="15369" width="4.6640625" customWidth="1"/>
    <col min="15370" max="15370" width="7" customWidth="1"/>
    <col min="15371" max="15371" width="1.5546875" customWidth="1"/>
    <col min="15372" max="15372" width="4.21875" customWidth="1"/>
    <col min="15373" max="15373" width="3.109375" customWidth="1"/>
    <col min="15374" max="15374" width="3.5546875" customWidth="1"/>
    <col min="15375" max="15375" width="5.21875" customWidth="1"/>
    <col min="15615" max="15615" width="6.44140625" customWidth="1"/>
    <col min="15616" max="15616" width="2.109375" customWidth="1"/>
    <col min="15617" max="15617" width="2.44140625" customWidth="1"/>
    <col min="15618" max="15618" width="4.33203125" customWidth="1"/>
    <col min="15619" max="15619" width="6.33203125" customWidth="1"/>
    <col min="15620" max="15624" width="4.5546875" customWidth="1"/>
    <col min="15625" max="15625" width="4.6640625" customWidth="1"/>
    <col min="15626" max="15626" width="7" customWidth="1"/>
    <col min="15627" max="15627" width="1.5546875" customWidth="1"/>
    <col min="15628" max="15628" width="4.21875" customWidth="1"/>
    <col min="15629" max="15629" width="3.109375" customWidth="1"/>
    <col min="15630" max="15630" width="3.5546875" customWidth="1"/>
    <col min="15631" max="15631" width="5.21875" customWidth="1"/>
    <col min="15871" max="15871" width="6.44140625" customWidth="1"/>
    <col min="15872" max="15872" width="2.109375" customWidth="1"/>
    <col min="15873" max="15873" width="2.44140625" customWidth="1"/>
    <col min="15874" max="15874" width="4.33203125" customWidth="1"/>
    <col min="15875" max="15875" width="6.33203125" customWidth="1"/>
    <col min="15876" max="15880" width="4.5546875" customWidth="1"/>
    <col min="15881" max="15881" width="4.6640625" customWidth="1"/>
    <col min="15882" max="15882" width="7" customWidth="1"/>
    <col min="15883" max="15883" width="1.5546875" customWidth="1"/>
    <col min="15884" max="15884" width="4.21875" customWidth="1"/>
    <col min="15885" max="15885" width="3.109375" customWidth="1"/>
    <col min="15886" max="15886" width="3.5546875" customWidth="1"/>
    <col min="15887" max="15887" width="5.21875" customWidth="1"/>
    <col min="16127" max="16127" width="6.44140625" customWidth="1"/>
    <col min="16128" max="16128" width="2.109375" customWidth="1"/>
    <col min="16129" max="16129" width="2.44140625" customWidth="1"/>
    <col min="16130" max="16130" width="4.33203125" customWidth="1"/>
    <col min="16131" max="16131" width="6.33203125" customWidth="1"/>
    <col min="16132" max="16136" width="4.5546875" customWidth="1"/>
    <col min="16137" max="16137" width="4.6640625" customWidth="1"/>
    <col min="16138" max="16138" width="7" customWidth="1"/>
    <col min="16139" max="16139" width="1.5546875" customWidth="1"/>
    <col min="16140" max="16140" width="4.21875" customWidth="1"/>
    <col min="16141" max="16141" width="3.109375" customWidth="1"/>
    <col min="16142" max="16142" width="3.5546875" customWidth="1"/>
    <col min="16143" max="16143" width="5.21875" customWidth="1"/>
  </cols>
  <sheetData>
    <row r="1" spans="1:17" ht="22.5">
      <c r="A1" s="448" t="s">
        <v>64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7" ht="22.5">
      <c r="A2" s="448" t="s">
        <v>62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</row>
    <row r="3" spans="1:17" ht="11.25" customHeight="1">
      <c r="A3" s="3"/>
    </row>
    <row r="4" spans="1:17" s="6" customFormat="1" ht="14.25" customHeight="1" thickBot="1">
      <c r="A4" s="629" t="s">
        <v>86</v>
      </c>
      <c r="B4" s="629"/>
      <c r="C4" s="35"/>
      <c r="D4" s="7"/>
      <c r="E4" s="7"/>
      <c r="F4" s="7"/>
      <c r="G4" s="7"/>
      <c r="H4" s="7"/>
      <c r="I4" s="7"/>
      <c r="J4" s="7"/>
      <c r="K4" s="7"/>
      <c r="L4" s="7"/>
      <c r="M4" s="7"/>
      <c r="N4" s="56"/>
      <c r="O4" s="16" t="s">
        <v>87</v>
      </c>
    </row>
    <row r="5" spans="1:17" s="6" customFormat="1" ht="13.5" customHeight="1">
      <c r="A5" s="451" t="s">
        <v>307</v>
      </c>
      <c r="B5" s="454" t="s">
        <v>144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</row>
    <row r="6" spans="1:17" s="4" customFormat="1" ht="24.75" customHeight="1">
      <c r="A6" s="459"/>
      <c r="B6" s="628" t="s">
        <v>143</v>
      </c>
      <c r="C6" s="626"/>
      <c r="D6" s="626"/>
      <c r="E6" s="626"/>
      <c r="F6" s="626"/>
      <c r="G6" s="626"/>
      <c r="H6" s="626"/>
      <c r="I6" s="626"/>
      <c r="J6" s="630"/>
      <c r="K6" s="630"/>
      <c r="L6" s="630"/>
      <c r="M6" s="630"/>
      <c r="N6" s="630"/>
      <c r="O6" s="630"/>
    </row>
    <row r="7" spans="1:17" s="4" customFormat="1" ht="19.5" customHeight="1">
      <c r="A7" s="23"/>
      <c r="B7" s="623" t="s">
        <v>88</v>
      </c>
      <c r="C7" s="626" t="s">
        <v>141</v>
      </c>
      <c r="D7" s="626"/>
      <c r="E7" s="626"/>
      <c r="F7" s="626"/>
      <c r="G7" s="626"/>
      <c r="H7" s="626"/>
      <c r="I7" s="627"/>
      <c r="J7" s="628" t="s">
        <v>142</v>
      </c>
      <c r="K7" s="626"/>
      <c r="L7" s="626"/>
      <c r="M7" s="626"/>
      <c r="N7" s="626"/>
      <c r="O7" s="626"/>
      <c r="P7" s="58"/>
    </row>
    <row r="8" spans="1:17" s="4" customFormat="1" ht="27.75" customHeight="1">
      <c r="A8" s="468" t="s">
        <v>308</v>
      </c>
      <c r="B8" s="624"/>
      <c r="C8" s="32" t="s">
        <v>89</v>
      </c>
      <c r="D8" s="17" t="s">
        <v>90</v>
      </c>
      <c r="E8" s="17" t="s">
        <v>91</v>
      </c>
      <c r="F8" s="17" t="s">
        <v>51</v>
      </c>
      <c r="G8" s="17" t="s">
        <v>131</v>
      </c>
      <c r="H8" s="17" t="s">
        <v>132</v>
      </c>
      <c r="I8" s="17" t="s">
        <v>92</v>
      </c>
      <c r="J8" s="32" t="s">
        <v>89</v>
      </c>
      <c r="K8" s="17" t="s">
        <v>93</v>
      </c>
      <c r="L8" s="203" t="s">
        <v>91</v>
      </c>
      <c r="M8" s="203" t="s">
        <v>94</v>
      </c>
      <c r="N8" s="18" t="s">
        <v>95</v>
      </c>
      <c r="O8" s="18" t="s">
        <v>146</v>
      </c>
      <c r="P8" s="44"/>
    </row>
    <row r="9" spans="1:17" s="4" customFormat="1" ht="52.5" customHeight="1">
      <c r="A9" s="469"/>
      <c r="B9" s="625"/>
      <c r="C9" s="29" t="s">
        <v>96</v>
      </c>
      <c r="D9" s="42" t="s">
        <v>97</v>
      </c>
      <c r="E9" s="31" t="s">
        <v>98</v>
      </c>
      <c r="F9" s="31" t="s">
        <v>52</v>
      </c>
      <c r="G9" s="31" t="s">
        <v>99</v>
      </c>
      <c r="H9" s="31" t="s">
        <v>133</v>
      </c>
      <c r="I9" s="31" t="s">
        <v>100</v>
      </c>
      <c r="J9" s="29" t="s">
        <v>96</v>
      </c>
      <c r="K9" s="31" t="s">
        <v>101</v>
      </c>
      <c r="L9" s="196" t="s">
        <v>98</v>
      </c>
      <c r="M9" s="196" t="s">
        <v>102</v>
      </c>
      <c r="N9" s="19" t="s">
        <v>103</v>
      </c>
      <c r="O9" s="43" t="s">
        <v>133</v>
      </c>
      <c r="P9" s="45"/>
      <c r="Q9" s="58"/>
    </row>
    <row r="10" spans="1:17" s="4" customFormat="1" ht="32.1" customHeight="1">
      <c r="A10" s="188">
        <v>2020</v>
      </c>
      <c r="B10" s="197">
        <v>87</v>
      </c>
      <c r="C10" s="173">
        <v>30</v>
      </c>
      <c r="D10" s="173">
        <v>12</v>
      </c>
      <c r="E10" s="173">
        <v>3</v>
      </c>
      <c r="F10" s="184">
        <v>11</v>
      </c>
      <c r="G10" s="184" t="s">
        <v>63</v>
      </c>
      <c r="H10" s="57">
        <v>1</v>
      </c>
      <c r="I10" s="184">
        <v>3</v>
      </c>
      <c r="J10" s="184">
        <v>57</v>
      </c>
      <c r="K10" s="173">
        <v>42</v>
      </c>
      <c r="L10" s="198">
        <v>4</v>
      </c>
      <c r="M10" s="198" t="s">
        <v>63</v>
      </c>
      <c r="N10" s="173">
        <v>8</v>
      </c>
      <c r="O10" s="57">
        <v>3</v>
      </c>
      <c r="P10" s="57"/>
    </row>
    <row r="11" spans="1:17" s="4" customFormat="1" ht="32.1" customHeight="1">
      <c r="A11" s="188">
        <v>2021</v>
      </c>
      <c r="B11" s="202">
        <v>56</v>
      </c>
      <c r="C11" s="177">
        <v>29</v>
      </c>
      <c r="D11" s="177">
        <v>12</v>
      </c>
      <c r="E11" s="177">
        <v>2</v>
      </c>
      <c r="F11" s="149">
        <v>11</v>
      </c>
      <c r="G11" s="149" t="s">
        <v>63</v>
      </c>
      <c r="H11" s="150">
        <v>1</v>
      </c>
      <c r="I11" s="149">
        <v>3</v>
      </c>
      <c r="J11" s="149">
        <v>27</v>
      </c>
      <c r="K11" s="177">
        <v>14</v>
      </c>
      <c r="L11" s="199">
        <v>4</v>
      </c>
      <c r="M11" s="199" t="s">
        <v>63</v>
      </c>
      <c r="N11" s="177">
        <v>8</v>
      </c>
      <c r="O11" s="150">
        <v>1</v>
      </c>
      <c r="P11" s="57"/>
    </row>
    <row r="12" spans="1:17" s="4" customFormat="1" ht="32.1" customHeight="1">
      <c r="A12" s="188">
        <v>2022</v>
      </c>
      <c r="B12" s="200">
        <v>50</v>
      </c>
      <c r="C12" s="189">
        <v>28</v>
      </c>
      <c r="D12" s="189">
        <v>12</v>
      </c>
      <c r="E12" s="189">
        <v>1</v>
      </c>
      <c r="F12" s="164">
        <v>13</v>
      </c>
      <c r="G12" s="164" t="s">
        <v>63</v>
      </c>
      <c r="H12" s="164">
        <v>2</v>
      </c>
      <c r="I12" s="164" t="s">
        <v>63</v>
      </c>
      <c r="J12" s="164">
        <v>22</v>
      </c>
      <c r="K12" s="189">
        <v>10</v>
      </c>
      <c r="L12" s="201">
        <v>2</v>
      </c>
      <c r="M12" s="201" t="s">
        <v>63</v>
      </c>
      <c r="N12" s="189">
        <v>9</v>
      </c>
      <c r="O12" s="189">
        <v>1</v>
      </c>
      <c r="P12" s="57"/>
    </row>
    <row r="13" spans="1:17" s="4" customFormat="1" ht="32.1" customHeight="1">
      <c r="A13" s="160">
        <v>2023</v>
      </c>
      <c r="B13" s="200">
        <v>52</v>
      </c>
      <c r="C13" s="163">
        <v>28</v>
      </c>
      <c r="D13" s="163">
        <v>12</v>
      </c>
      <c r="E13" s="163">
        <v>1</v>
      </c>
      <c r="F13" s="164">
        <v>13</v>
      </c>
      <c r="G13" s="164" t="s">
        <v>63</v>
      </c>
      <c r="H13" s="164">
        <v>2</v>
      </c>
      <c r="I13" s="164" t="s">
        <v>63</v>
      </c>
      <c r="J13" s="164">
        <v>24</v>
      </c>
      <c r="K13" s="163">
        <v>11</v>
      </c>
      <c r="L13" s="201">
        <v>2</v>
      </c>
      <c r="M13" s="201" t="s">
        <v>63</v>
      </c>
      <c r="N13" s="163">
        <v>10</v>
      </c>
      <c r="O13" s="163">
        <v>1</v>
      </c>
      <c r="P13" s="57"/>
    </row>
    <row r="14" spans="1:17" s="4" customFormat="1" ht="32.1" customHeight="1" thickBot="1">
      <c r="A14" s="305">
        <v>2024</v>
      </c>
      <c r="B14" s="391">
        <v>48</v>
      </c>
      <c r="C14" s="392">
        <v>25</v>
      </c>
      <c r="D14" s="392">
        <v>8</v>
      </c>
      <c r="E14" s="392">
        <v>1</v>
      </c>
      <c r="F14" s="392">
        <v>13</v>
      </c>
      <c r="G14" s="392" t="s">
        <v>63</v>
      </c>
      <c r="H14" s="393">
        <v>2</v>
      </c>
      <c r="I14" s="393">
        <v>1</v>
      </c>
      <c r="J14" s="392">
        <v>23</v>
      </c>
      <c r="K14" s="392">
        <v>10</v>
      </c>
      <c r="L14" s="392">
        <v>2</v>
      </c>
      <c r="M14" s="393" t="s">
        <v>63</v>
      </c>
      <c r="N14" s="392">
        <v>10</v>
      </c>
      <c r="O14" s="392">
        <v>1</v>
      </c>
      <c r="P14" s="55"/>
    </row>
    <row r="15" spans="1:17" s="6" customFormat="1" ht="17.25" customHeight="1" thickBo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2"/>
      <c r="L15" s="22"/>
      <c r="M15" s="22"/>
      <c r="N15" s="22"/>
      <c r="O15" s="22"/>
    </row>
    <row r="16" spans="1:17" s="6" customFormat="1" ht="16.5" customHeight="1">
      <c r="A16" s="451" t="s">
        <v>307</v>
      </c>
      <c r="B16" s="638" t="s">
        <v>144</v>
      </c>
      <c r="C16" s="639"/>
      <c r="D16" s="639"/>
      <c r="E16" s="639"/>
      <c r="F16" s="639"/>
      <c r="G16" s="639"/>
      <c r="H16" s="639"/>
      <c r="I16" s="639"/>
      <c r="J16" s="640"/>
      <c r="K16" s="641" t="s">
        <v>145</v>
      </c>
      <c r="L16" s="641"/>
      <c r="M16" s="641"/>
      <c r="N16" s="641"/>
      <c r="O16" s="641"/>
    </row>
    <row r="17" spans="1:15" s="4" customFormat="1" ht="16.5" customHeight="1">
      <c r="A17" s="444"/>
      <c r="B17" s="633" t="s">
        <v>134</v>
      </c>
      <c r="C17" s="634"/>
      <c r="D17" s="635"/>
      <c r="E17" s="642" t="s">
        <v>135</v>
      </c>
      <c r="F17" s="634"/>
      <c r="G17" s="635"/>
      <c r="H17" s="642" t="s">
        <v>136</v>
      </c>
      <c r="I17" s="634"/>
      <c r="J17" s="646"/>
      <c r="K17" s="633" t="s">
        <v>104</v>
      </c>
      <c r="L17" s="634"/>
      <c r="M17" s="642" t="s">
        <v>105</v>
      </c>
      <c r="N17" s="634"/>
      <c r="O17" s="634"/>
    </row>
    <row r="18" spans="1:15" s="4" customFormat="1" ht="15" customHeight="1">
      <c r="A18" s="444"/>
      <c r="B18" s="636"/>
      <c r="C18" s="571"/>
      <c r="D18" s="637"/>
      <c r="E18" s="643"/>
      <c r="F18" s="571"/>
      <c r="G18" s="637"/>
      <c r="H18" s="643"/>
      <c r="I18" s="571"/>
      <c r="J18" s="568"/>
      <c r="K18" s="636"/>
      <c r="L18" s="571"/>
      <c r="M18" s="643"/>
      <c r="N18" s="571"/>
      <c r="O18" s="571"/>
    </row>
    <row r="19" spans="1:15" s="4" customFormat="1" ht="15.75" customHeight="1">
      <c r="A19" s="568" t="s">
        <v>308</v>
      </c>
      <c r="B19" s="442" t="s">
        <v>137</v>
      </c>
      <c r="C19" s="524"/>
      <c r="D19" s="644"/>
      <c r="E19" s="631" t="s">
        <v>138</v>
      </c>
      <c r="F19" s="524"/>
      <c r="G19" s="644"/>
      <c r="H19" s="631" t="s">
        <v>139</v>
      </c>
      <c r="I19" s="524"/>
      <c r="J19" s="468"/>
      <c r="K19" s="442" t="s">
        <v>140</v>
      </c>
      <c r="L19" s="524"/>
      <c r="M19" s="631" t="s">
        <v>50</v>
      </c>
      <c r="N19" s="524"/>
      <c r="O19" s="524"/>
    </row>
    <row r="20" spans="1:15" s="4" customFormat="1" ht="15.75" customHeight="1">
      <c r="A20" s="570"/>
      <c r="B20" s="443"/>
      <c r="C20" s="525"/>
      <c r="D20" s="645"/>
      <c r="E20" s="632"/>
      <c r="F20" s="525"/>
      <c r="G20" s="645"/>
      <c r="H20" s="632"/>
      <c r="I20" s="525"/>
      <c r="J20" s="523"/>
      <c r="K20" s="443"/>
      <c r="L20" s="525"/>
      <c r="M20" s="632"/>
      <c r="N20" s="525"/>
      <c r="O20" s="525"/>
    </row>
    <row r="21" spans="1:15" s="4" customFormat="1" ht="32.1" customHeight="1">
      <c r="A21" s="188">
        <v>2020</v>
      </c>
      <c r="B21" s="647">
        <v>12223</v>
      </c>
      <c r="C21" s="496"/>
      <c r="D21" s="496"/>
      <c r="E21" s="496">
        <v>226</v>
      </c>
      <c r="F21" s="496"/>
      <c r="G21" s="496"/>
      <c r="H21" s="496">
        <v>382</v>
      </c>
      <c r="I21" s="496"/>
      <c r="J21" s="496"/>
      <c r="K21" s="496" t="s">
        <v>346</v>
      </c>
      <c r="L21" s="496"/>
      <c r="M21" s="496"/>
      <c r="N21" s="496"/>
      <c r="O21" s="496"/>
    </row>
    <row r="22" spans="1:15" s="4" customFormat="1" ht="32.1" customHeight="1">
      <c r="A22" s="145">
        <v>2021</v>
      </c>
      <c r="B22" s="647">
        <v>11525</v>
      </c>
      <c r="C22" s="496"/>
      <c r="D22" s="496"/>
      <c r="E22" s="496" t="s">
        <v>351</v>
      </c>
      <c r="F22" s="496"/>
      <c r="G22" s="496"/>
      <c r="H22" s="496">
        <v>337</v>
      </c>
      <c r="I22" s="496"/>
      <c r="J22" s="496"/>
      <c r="K22" s="496" t="s">
        <v>346</v>
      </c>
      <c r="L22" s="496"/>
      <c r="M22" s="496"/>
      <c r="N22" s="496"/>
      <c r="O22" s="496"/>
    </row>
    <row r="23" spans="1:15" s="4" customFormat="1" ht="32.1" customHeight="1">
      <c r="A23" s="208">
        <v>2022</v>
      </c>
      <c r="B23" s="647">
        <v>4684</v>
      </c>
      <c r="C23" s="496"/>
      <c r="D23" s="496"/>
      <c r="E23" s="496">
        <v>203</v>
      </c>
      <c r="F23" s="496"/>
      <c r="G23" s="496"/>
      <c r="H23" s="496">
        <v>373</v>
      </c>
      <c r="I23" s="496"/>
      <c r="J23" s="496"/>
      <c r="K23" s="496" t="s">
        <v>353</v>
      </c>
      <c r="L23" s="496"/>
      <c r="M23" s="496"/>
      <c r="N23" s="496"/>
      <c r="O23" s="496"/>
    </row>
    <row r="24" spans="1:15" s="4" customFormat="1" ht="32.1" customHeight="1">
      <c r="A24" s="303">
        <v>2023</v>
      </c>
      <c r="B24" s="647">
        <v>4793</v>
      </c>
      <c r="C24" s="496"/>
      <c r="D24" s="496"/>
      <c r="E24" s="496">
        <v>191</v>
      </c>
      <c r="F24" s="496"/>
      <c r="G24" s="496"/>
      <c r="H24" s="496">
        <v>385</v>
      </c>
      <c r="I24" s="496"/>
      <c r="J24" s="496"/>
      <c r="K24" s="496" t="s">
        <v>350</v>
      </c>
      <c r="L24" s="496"/>
      <c r="M24" s="496"/>
      <c r="N24" s="496"/>
      <c r="O24" s="496"/>
    </row>
    <row r="25" spans="1:15" s="4" customFormat="1" ht="32.1" customHeight="1" thickBot="1">
      <c r="A25" s="304">
        <v>2024</v>
      </c>
      <c r="B25" s="651">
        <v>4063</v>
      </c>
      <c r="C25" s="648"/>
      <c r="D25" s="648"/>
      <c r="E25" s="648">
        <v>196</v>
      </c>
      <c r="F25" s="648"/>
      <c r="G25" s="648"/>
      <c r="H25" s="648">
        <v>388</v>
      </c>
      <c r="I25" s="648"/>
      <c r="J25" s="648"/>
      <c r="K25" s="496" t="s">
        <v>350</v>
      </c>
      <c r="L25" s="496"/>
      <c r="M25" s="496"/>
      <c r="N25" s="496"/>
      <c r="O25" s="496"/>
    </row>
    <row r="26" spans="1:15" s="6" customFormat="1" ht="11.25" customHeight="1">
      <c r="A26" s="649"/>
      <c r="B26" s="649"/>
      <c r="C26" s="649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</row>
    <row r="27" spans="1:15" s="6" customFormat="1" ht="13.5" customHeight="1">
      <c r="A27" s="511" t="s">
        <v>434</v>
      </c>
      <c r="B27" s="511"/>
      <c r="C27" s="511"/>
      <c r="D27" s="511"/>
      <c r="E27" s="511"/>
      <c r="F27" s="511"/>
      <c r="G27" s="511"/>
      <c r="H27" s="4"/>
      <c r="I27" s="650" t="s">
        <v>75</v>
      </c>
      <c r="J27" s="650"/>
      <c r="K27" s="650"/>
      <c r="L27" s="650"/>
      <c r="M27" s="650"/>
      <c r="N27" s="650"/>
      <c r="O27" s="650"/>
    </row>
    <row r="28" spans="1:15" s="6" customFormat="1" ht="13.5" customHeight="1">
      <c r="A28" s="511" t="s">
        <v>407</v>
      </c>
      <c r="B28" s="511"/>
      <c r="C28" s="511"/>
      <c r="D28" s="511"/>
      <c r="E28" s="41"/>
      <c r="F28" s="41"/>
      <c r="G28" s="41"/>
      <c r="H28" s="650" t="s">
        <v>440</v>
      </c>
      <c r="I28" s="650"/>
      <c r="J28" s="650"/>
      <c r="K28" s="650"/>
      <c r="L28" s="650"/>
      <c r="M28" s="650"/>
      <c r="N28" s="650"/>
      <c r="O28" s="650"/>
    </row>
    <row r="29" spans="1:15" ht="15" customHeight="1">
      <c r="A29" s="41"/>
      <c r="B29" s="41"/>
      <c r="C29" s="41"/>
      <c r="D29" s="41"/>
      <c r="E29" s="41"/>
      <c r="F29" s="41"/>
      <c r="G29" s="41"/>
      <c r="H29" s="6"/>
      <c r="I29" s="41"/>
      <c r="J29" s="511" t="s">
        <v>412</v>
      </c>
      <c r="K29" s="511"/>
      <c r="L29" s="511"/>
      <c r="M29" s="511"/>
      <c r="N29" s="511"/>
      <c r="O29" s="511"/>
    </row>
    <row r="30" spans="1:15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/>
      <c r="L30" s="5"/>
      <c r="M30" s="5"/>
      <c r="N30" s="5"/>
      <c r="O30" s="5"/>
    </row>
  </sheetData>
  <mergeCells count="51">
    <mergeCell ref="J29:O29"/>
    <mergeCell ref="B22:D22"/>
    <mergeCell ref="E22:G22"/>
    <mergeCell ref="H22:J22"/>
    <mergeCell ref="B23:D23"/>
    <mergeCell ref="E23:G23"/>
    <mergeCell ref="H23:J23"/>
    <mergeCell ref="K23:O23"/>
    <mergeCell ref="A26:H26"/>
    <mergeCell ref="I26:O26"/>
    <mergeCell ref="I27:O27"/>
    <mergeCell ref="A28:D28"/>
    <mergeCell ref="H28:O28"/>
    <mergeCell ref="K25:O25"/>
    <mergeCell ref="B25:D25"/>
    <mergeCell ref="E25:G25"/>
    <mergeCell ref="A27:G27"/>
    <mergeCell ref="K22:O22"/>
    <mergeCell ref="B21:D21"/>
    <mergeCell ref="E21:G21"/>
    <mergeCell ref="H21:J21"/>
    <mergeCell ref="K21:O21"/>
    <mergeCell ref="E24:G24"/>
    <mergeCell ref="H24:J24"/>
    <mergeCell ref="K24:O24"/>
    <mergeCell ref="B24:D24"/>
    <mergeCell ref="H25:J25"/>
    <mergeCell ref="A19:A20"/>
    <mergeCell ref="K19:L20"/>
    <mergeCell ref="M19:O20"/>
    <mergeCell ref="B17:D18"/>
    <mergeCell ref="A16:A18"/>
    <mergeCell ref="B16:J16"/>
    <mergeCell ref="K16:O16"/>
    <mergeCell ref="K17:L18"/>
    <mergeCell ref="M17:O18"/>
    <mergeCell ref="B19:D20"/>
    <mergeCell ref="E17:G18"/>
    <mergeCell ref="E19:G20"/>
    <mergeCell ref="H17:J18"/>
    <mergeCell ref="H19:J20"/>
    <mergeCell ref="B7:B9"/>
    <mergeCell ref="C7:I7"/>
    <mergeCell ref="J7:O7"/>
    <mergeCell ref="A8:A9"/>
    <mergeCell ref="A1:O1"/>
    <mergeCell ref="A2:O2"/>
    <mergeCell ref="A4:B4"/>
    <mergeCell ref="A5:A6"/>
    <mergeCell ref="B5:O5"/>
    <mergeCell ref="B6:O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3"/>
  <sheetViews>
    <sheetView topLeftCell="A7" workbookViewId="0">
      <selection activeCell="C14" sqref="C14"/>
    </sheetView>
  </sheetViews>
  <sheetFormatPr defaultRowHeight="13.5"/>
  <cols>
    <col min="1" max="1" width="7.109375" customWidth="1"/>
    <col min="2" max="2" width="5.5546875" customWidth="1"/>
    <col min="3" max="3" width="5" customWidth="1"/>
    <col min="4" max="5" width="6.5546875" customWidth="1"/>
    <col min="6" max="6" width="7.44140625" customWidth="1"/>
    <col min="7" max="7" width="7.77734375" customWidth="1"/>
    <col min="8" max="8" width="7.88671875" bestFit="1" customWidth="1"/>
    <col min="9" max="9" width="7.21875" customWidth="1"/>
    <col min="10" max="11" width="3.33203125" customWidth="1"/>
    <col min="12" max="12" width="3.77734375" customWidth="1"/>
    <col min="13" max="13" width="7.77734375" customWidth="1"/>
    <col min="257" max="258" width="5.5546875" customWidth="1"/>
    <col min="259" max="259" width="5" customWidth="1"/>
    <col min="260" max="261" width="6.21875" customWidth="1"/>
    <col min="262" max="262" width="7.44140625" customWidth="1"/>
    <col min="263" max="263" width="7.77734375" customWidth="1"/>
    <col min="264" max="264" width="7.88671875" bestFit="1" customWidth="1"/>
    <col min="265" max="265" width="7.21875" customWidth="1"/>
    <col min="266" max="266" width="3.109375" customWidth="1"/>
    <col min="267" max="267" width="3.33203125" customWidth="1"/>
    <col min="268" max="268" width="3.88671875" customWidth="1"/>
    <col min="269" max="269" width="7.77734375" customWidth="1"/>
    <col min="513" max="514" width="5.5546875" customWidth="1"/>
    <col min="515" max="515" width="5" customWidth="1"/>
    <col min="516" max="517" width="6.21875" customWidth="1"/>
    <col min="518" max="518" width="7.44140625" customWidth="1"/>
    <col min="519" max="519" width="7.77734375" customWidth="1"/>
    <col min="520" max="520" width="7.88671875" bestFit="1" customWidth="1"/>
    <col min="521" max="521" width="7.21875" customWidth="1"/>
    <col min="522" max="522" width="3.109375" customWidth="1"/>
    <col min="523" max="523" width="3.33203125" customWidth="1"/>
    <col min="524" max="524" width="3.88671875" customWidth="1"/>
    <col min="525" max="525" width="7.77734375" customWidth="1"/>
    <col min="769" max="770" width="5.5546875" customWidth="1"/>
    <col min="771" max="771" width="5" customWidth="1"/>
    <col min="772" max="773" width="6.21875" customWidth="1"/>
    <col min="774" max="774" width="7.44140625" customWidth="1"/>
    <col min="775" max="775" width="7.77734375" customWidth="1"/>
    <col min="776" max="776" width="7.88671875" bestFit="1" customWidth="1"/>
    <col min="777" max="777" width="7.21875" customWidth="1"/>
    <col min="778" max="778" width="3.109375" customWidth="1"/>
    <col min="779" max="779" width="3.33203125" customWidth="1"/>
    <col min="780" max="780" width="3.88671875" customWidth="1"/>
    <col min="781" max="781" width="7.77734375" customWidth="1"/>
    <col min="1025" max="1026" width="5.5546875" customWidth="1"/>
    <col min="1027" max="1027" width="5" customWidth="1"/>
    <col min="1028" max="1029" width="6.21875" customWidth="1"/>
    <col min="1030" max="1030" width="7.44140625" customWidth="1"/>
    <col min="1031" max="1031" width="7.77734375" customWidth="1"/>
    <col min="1032" max="1032" width="7.88671875" bestFit="1" customWidth="1"/>
    <col min="1033" max="1033" width="7.21875" customWidth="1"/>
    <col min="1034" max="1034" width="3.109375" customWidth="1"/>
    <col min="1035" max="1035" width="3.33203125" customWidth="1"/>
    <col min="1036" max="1036" width="3.88671875" customWidth="1"/>
    <col min="1037" max="1037" width="7.77734375" customWidth="1"/>
    <col min="1281" max="1282" width="5.5546875" customWidth="1"/>
    <col min="1283" max="1283" width="5" customWidth="1"/>
    <col min="1284" max="1285" width="6.21875" customWidth="1"/>
    <col min="1286" max="1286" width="7.44140625" customWidth="1"/>
    <col min="1287" max="1287" width="7.77734375" customWidth="1"/>
    <col min="1288" max="1288" width="7.88671875" bestFit="1" customWidth="1"/>
    <col min="1289" max="1289" width="7.21875" customWidth="1"/>
    <col min="1290" max="1290" width="3.109375" customWidth="1"/>
    <col min="1291" max="1291" width="3.33203125" customWidth="1"/>
    <col min="1292" max="1292" width="3.88671875" customWidth="1"/>
    <col min="1293" max="1293" width="7.77734375" customWidth="1"/>
    <col min="1537" max="1538" width="5.5546875" customWidth="1"/>
    <col min="1539" max="1539" width="5" customWidth="1"/>
    <col min="1540" max="1541" width="6.21875" customWidth="1"/>
    <col min="1542" max="1542" width="7.44140625" customWidth="1"/>
    <col min="1543" max="1543" width="7.77734375" customWidth="1"/>
    <col min="1544" max="1544" width="7.88671875" bestFit="1" customWidth="1"/>
    <col min="1545" max="1545" width="7.21875" customWidth="1"/>
    <col min="1546" max="1546" width="3.109375" customWidth="1"/>
    <col min="1547" max="1547" width="3.33203125" customWidth="1"/>
    <col min="1548" max="1548" width="3.88671875" customWidth="1"/>
    <col min="1549" max="1549" width="7.77734375" customWidth="1"/>
    <col min="1793" max="1794" width="5.5546875" customWidth="1"/>
    <col min="1795" max="1795" width="5" customWidth="1"/>
    <col min="1796" max="1797" width="6.21875" customWidth="1"/>
    <col min="1798" max="1798" width="7.44140625" customWidth="1"/>
    <col min="1799" max="1799" width="7.77734375" customWidth="1"/>
    <col min="1800" max="1800" width="7.88671875" bestFit="1" customWidth="1"/>
    <col min="1801" max="1801" width="7.21875" customWidth="1"/>
    <col min="1802" max="1802" width="3.109375" customWidth="1"/>
    <col min="1803" max="1803" width="3.33203125" customWidth="1"/>
    <col min="1804" max="1804" width="3.88671875" customWidth="1"/>
    <col min="1805" max="1805" width="7.77734375" customWidth="1"/>
    <col min="2049" max="2050" width="5.5546875" customWidth="1"/>
    <col min="2051" max="2051" width="5" customWidth="1"/>
    <col min="2052" max="2053" width="6.21875" customWidth="1"/>
    <col min="2054" max="2054" width="7.44140625" customWidth="1"/>
    <col min="2055" max="2055" width="7.77734375" customWidth="1"/>
    <col min="2056" max="2056" width="7.88671875" bestFit="1" customWidth="1"/>
    <col min="2057" max="2057" width="7.21875" customWidth="1"/>
    <col min="2058" max="2058" width="3.109375" customWidth="1"/>
    <col min="2059" max="2059" width="3.33203125" customWidth="1"/>
    <col min="2060" max="2060" width="3.88671875" customWidth="1"/>
    <col min="2061" max="2061" width="7.77734375" customWidth="1"/>
    <col min="2305" max="2306" width="5.5546875" customWidth="1"/>
    <col min="2307" max="2307" width="5" customWidth="1"/>
    <col min="2308" max="2309" width="6.21875" customWidth="1"/>
    <col min="2310" max="2310" width="7.44140625" customWidth="1"/>
    <col min="2311" max="2311" width="7.77734375" customWidth="1"/>
    <col min="2312" max="2312" width="7.88671875" bestFit="1" customWidth="1"/>
    <col min="2313" max="2313" width="7.21875" customWidth="1"/>
    <col min="2314" max="2314" width="3.109375" customWidth="1"/>
    <col min="2315" max="2315" width="3.33203125" customWidth="1"/>
    <col min="2316" max="2316" width="3.88671875" customWidth="1"/>
    <col min="2317" max="2317" width="7.77734375" customWidth="1"/>
    <col min="2561" max="2562" width="5.5546875" customWidth="1"/>
    <col min="2563" max="2563" width="5" customWidth="1"/>
    <col min="2564" max="2565" width="6.21875" customWidth="1"/>
    <col min="2566" max="2566" width="7.44140625" customWidth="1"/>
    <col min="2567" max="2567" width="7.77734375" customWidth="1"/>
    <col min="2568" max="2568" width="7.88671875" bestFit="1" customWidth="1"/>
    <col min="2569" max="2569" width="7.21875" customWidth="1"/>
    <col min="2570" max="2570" width="3.109375" customWidth="1"/>
    <col min="2571" max="2571" width="3.33203125" customWidth="1"/>
    <col min="2572" max="2572" width="3.88671875" customWidth="1"/>
    <col min="2573" max="2573" width="7.77734375" customWidth="1"/>
    <col min="2817" max="2818" width="5.5546875" customWidth="1"/>
    <col min="2819" max="2819" width="5" customWidth="1"/>
    <col min="2820" max="2821" width="6.21875" customWidth="1"/>
    <col min="2822" max="2822" width="7.44140625" customWidth="1"/>
    <col min="2823" max="2823" width="7.77734375" customWidth="1"/>
    <col min="2824" max="2824" width="7.88671875" bestFit="1" customWidth="1"/>
    <col min="2825" max="2825" width="7.21875" customWidth="1"/>
    <col min="2826" max="2826" width="3.109375" customWidth="1"/>
    <col min="2827" max="2827" width="3.33203125" customWidth="1"/>
    <col min="2828" max="2828" width="3.88671875" customWidth="1"/>
    <col min="2829" max="2829" width="7.77734375" customWidth="1"/>
    <col min="3073" max="3074" width="5.5546875" customWidth="1"/>
    <col min="3075" max="3075" width="5" customWidth="1"/>
    <col min="3076" max="3077" width="6.21875" customWidth="1"/>
    <col min="3078" max="3078" width="7.44140625" customWidth="1"/>
    <col min="3079" max="3079" width="7.77734375" customWidth="1"/>
    <col min="3080" max="3080" width="7.88671875" bestFit="1" customWidth="1"/>
    <col min="3081" max="3081" width="7.21875" customWidth="1"/>
    <col min="3082" max="3082" width="3.109375" customWidth="1"/>
    <col min="3083" max="3083" width="3.33203125" customWidth="1"/>
    <col min="3084" max="3084" width="3.88671875" customWidth="1"/>
    <col min="3085" max="3085" width="7.77734375" customWidth="1"/>
    <col min="3329" max="3330" width="5.5546875" customWidth="1"/>
    <col min="3331" max="3331" width="5" customWidth="1"/>
    <col min="3332" max="3333" width="6.21875" customWidth="1"/>
    <col min="3334" max="3334" width="7.44140625" customWidth="1"/>
    <col min="3335" max="3335" width="7.77734375" customWidth="1"/>
    <col min="3336" max="3336" width="7.88671875" bestFit="1" customWidth="1"/>
    <col min="3337" max="3337" width="7.21875" customWidth="1"/>
    <col min="3338" max="3338" width="3.109375" customWidth="1"/>
    <col min="3339" max="3339" width="3.33203125" customWidth="1"/>
    <col min="3340" max="3340" width="3.88671875" customWidth="1"/>
    <col min="3341" max="3341" width="7.77734375" customWidth="1"/>
    <col min="3585" max="3586" width="5.5546875" customWidth="1"/>
    <col min="3587" max="3587" width="5" customWidth="1"/>
    <col min="3588" max="3589" width="6.21875" customWidth="1"/>
    <col min="3590" max="3590" width="7.44140625" customWidth="1"/>
    <col min="3591" max="3591" width="7.77734375" customWidth="1"/>
    <col min="3592" max="3592" width="7.88671875" bestFit="1" customWidth="1"/>
    <col min="3593" max="3593" width="7.21875" customWidth="1"/>
    <col min="3594" max="3594" width="3.109375" customWidth="1"/>
    <col min="3595" max="3595" width="3.33203125" customWidth="1"/>
    <col min="3596" max="3596" width="3.88671875" customWidth="1"/>
    <col min="3597" max="3597" width="7.77734375" customWidth="1"/>
    <col min="3841" max="3842" width="5.5546875" customWidth="1"/>
    <col min="3843" max="3843" width="5" customWidth="1"/>
    <col min="3844" max="3845" width="6.21875" customWidth="1"/>
    <col min="3846" max="3846" width="7.44140625" customWidth="1"/>
    <col min="3847" max="3847" width="7.77734375" customWidth="1"/>
    <col min="3848" max="3848" width="7.88671875" bestFit="1" customWidth="1"/>
    <col min="3849" max="3849" width="7.21875" customWidth="1"/>
    <col min="3850" max="3850" width="3.109375" customWidth="1"/>
    <col min="3851" max="3851" width="3.33203125" customWidth="1"/>
    <col min="3852" max="3852" width="3.88671875" customWidth="1"/>
    <col min="3853" max="3853" width="7.77734375" customWidth="1"/>
    <col min="4097" max="4098" width="5.5546875" customWidth="1"/>
    <col min="4099" max="4099" width="5" customWidth="1"/>
    <col min="4100" max="4101" width="6.21875" customWidth="1"/>
    <col min="4102" max="4102" width="7.44140625" customWidth="1"/>
    <col min="4103" max="4103" width="7.77734375" customWidth="1"/>
    <col min="4104" max="4104" width="7.88671875" bestFit="1" customWidth="1"/>
    <col min="4105" max="4105" width="7.21875" customWidth="1"/>
    <col min="4106" max="4106" width="3.109375" customWidth="1"/>
    <col min="4107" max="4107" width="3.33203125" customWidth="1"/>
    <col min="4108" max="4108" width="3.88671875" customWidth="1"/>
    <col min="4109" max="4109" width="7.77734375" customWidth="1"/>
    <col min="4353" max="4354" width="5.5546875" customWidth="1"/>
    <col min="4355" max="4355" width="5" customWidth="1"/>
    <col min="4356" max="4357" width="6.21875" customWidth="1"/>
    <col min="4358" max="4358" width="7.44140625" customWidth="1"/>
    <col min="4359" max="4359" width="7.77734375" customWidth="1"/>
    <col min="4360" max="4360" width="7.88671875" bestFit="1" customWidth="1"/>
    <col min="4361" max="4361" width="7.21875" customWidth="1"/>
    <col min="4362" max="4362" width="3.109375" customWidth="1"/>
    <col min="4363" max="4363" width="3.33203125" customWidth="1"/>
    <col min="4364" max="4364" width="3.88671875" customWidth="1"/>
    <col min="4365" max="4365" width="7.77734375" customWidth="1"/>
    <col min="4609" max="4610" width="5.5546875" customWidth="1"/>
    <col min="4611" max="4611" width="5" customWidth="1"/>
    <col min="4612" max="4613" width="6.21875" customWidth="1"/>
    <col min="4614" max="4614" width="7.44140625" customWidth="1"/>
    <col min="4615" max="4615" width="7.77734375" customWidth="1"/>
    <col min="4616" max="4616" width="7.88671875" bestFit="1" customWidth="1"/>
    <col min="4617" max="4617" width="7.21875" customWidth="1"/>
    <col min="4618" max="4618" width="3.109375" customWidth="1"/>
    <col min="4619" max="4619" width="3.33203125" customWidth="1"/>
    <col min="4620" max="4620" width="3.88671875" customWidth="1"/>
    <col min="4621" max="4621" width="7.77734375" customWidth="1"/>
    <col min="4865" max="4866" width="5.5546875" customWidth="1"/>
    <col min="4867" max="4867" width="5" customWidth="1"/>
    <col min="4868" max="4869" width="6.21875" customWidth="1"/>
    <col min="4870" max="4870" width="7.44140625" customWidth="1"/>
    <col min="4871" max="4871" width="7.77734375" customWidth="1"/>
    <col min="4872" max="4872" width="7.88671875" bestFit="1" customWidth="1"/>
    <col min="4873" max="4873" width="7.21875" customWidth="1"/>
    <col min="4874" max="4874" width="3.109375" customWidth="1"/>
    <col min="4875" max="4875" width="3.33203125" customWidth="1"/>
    <col min="4876" max="4876" width="3.88671875" customWidth="1"/>
    <col min="4877" max="4877" width="7.77734375" customWidth="1"/>
    <col min="5121" max="5122" width="5.5546875" customWidth="1"/>
    <col min="5123" max="5123" width="5" customWidth="1"/>
    <col min="5124" max="5125" width="6.21875" customWidth="1"/>
    <col min="5126" max="5126" width="7.44140625" customWidth="1"/>
    <col min="5127" max="5127" width="7.77734375" customWidth="1"/>
    <col min="5128" max="5128" width="7.88671875" bestFit="1" customWidth="1"/>
    <col min="5129" max="5129" width="7.21875" customWidth="1"/>
    <col min="5130" max="5130" width="3.109375" customWidth="1"/>
    <col min="5131" max="5131" width="3.33203125" customWidth="1"/>
    <col min="5132" max="5132" width="3.88671875" customWidth="1"/>
    <col min="5133" max="5133" width="7.77734375" customWidth="1"/>
    <col min="5377" max="5378" width="5.5546875" customWidth="1"/>
    <col min="5379" max="5379" width="5" customWidth="1"/>
    <col min="5380" max="5381" width="6.21875" customWidth="1"/>
    <col min="5382" max="5382" width="7.44140625" customWidth="1"/>
    <col min="5383" max="5383" width="7.77734375" customWidth="1"/>
    <col min="5384" max="5384" width="7.88671875" bestFit="1" customWidth="1"/>
    <col min="5385" max="5385" width="7.21875" customWidth="1"/>
    <col min="5386" max="5386" width="3.109375" customWidth="1"/>
    <col min="5387" max="5387" width="3.33203125" customWidth="1"/>
    <col min="5388" max="5388" width="3.88671875" customWidth="1"/>
    <col min="5389" max="5389" width="7.77734375" customWidth="1"/>
    <col min="5633" max="5634" width="5.5546875" customWidth="1"/>
    <col min="5635" max="5635" width="5" customWidth="1"/>
    <col min="5636" max="5637" width="6.21875" customWidth="1"/>
    <col min="5638" max="5638" width="7.44140625" customWidth="1"/>
    <col min="5639" max="5639" width="7.77734375" customWidth="1"/>
    <col min="5640" max="5640" width="7.88671875" bestFit="1" customWidth="1"/>
    <col min="5641" max="5641" width="7.21875" customWidth="1"/>
    <col min="5642" max="5642" width="3.109375" customWidth="1"/>
    <col min="5643" max="5643" width="3.33203125" customWidth="1"/>
    <col min="5644" max="5644" width="3.88671875" customWidth="1"/>
    <col min="5645" max="5645" width="7.77734375" customWidth="1"/>
    <col min="5889" max="5890" width="5.5546875" customWidth="1"/>
    <col min="5891" max="5891" width="5" customWidth="1"/>
    <col min="5892" max="5893" width="6.21875" customWidth="1"/>
    <col min="5894" max="5894" width="7.44140625" customWidth="1"/>
    <col min="5895" max="5895" width="7.77734375" customWidth="1"/>
    <col min="5896" max="5896" width="7.88671875" bestFit="1" customWidth="1"/>
    <col min="5897" max="5897" width="7.21875" customWidth="1"/>
    <col min="5898" max="5898" width="3.109375" customWidth="1"/>
    <col min="5899" max="5899" width="3.33203125" customWidth="1"/>
    <col min="5900" max="5900" width="3.88671875" customWidth="1"/>
    <col min="5901" max="5901" width="7.77734375" customWidth="1"/>
    <col min="6145" max="6146" width="5.5546875" customWidth="1"/>
    <col min="6147" max="6147" width="5" customWidth="1"/>
    <col min="6148" max="6149" width="6.21875" customWidth="1"/>
    <col min="6150" max="6150" width="7.44140625" customWidth="1"/>
    <col min="6151" max="6151" width="7.77734375" customWidth="1"/>
    <col min="6152" max="6152" width="7.88671875" bestFit="1" customWidth="1"/>
    <col min="6153" max="6153" width="7.21875" customWidth="1"/>
    <col min="6154" max="6154" width="3.109375" customWidth="1"/>
    <col min="6155" max="6155" width="3.33203125" customWidth="1"/>
    <col min="6156" max="6156" width="3.88671875" customWidth="1"/>
    <col min="6157" max="6157" width="7.77734375" customWidth="1"/>
    <col min="6401" max="6402" width="5.5546875" customWidth="1"/>
    <col min="6403" max="6403" width="5" customWidth="1"/>
    <col min="6404" max="6405" width="6.21875" customWidth="1"/>
    <col min="6406" max="6406" width="7.44140625" customWidth="1"/>
    <col min="6407" max="6407" width="7.77734375" customWidth="1"/>
    <col min="6408" max="6408" width="7.88671875" bestFit="1" customWidth="1"/>
    <col min="6409" max="6409" width="7.21875" customWidth="1"/>
    <col min="6410" max="6410" width="3.109375" customWidth="1"/>
    <col min="6411" max="6411" width="3.33203125" customWidth="1"/>
    <col min="6412" max="6412" width="3.88671875" customWidth="1"/>
    <col min="6413" max="6413" width="7.77734375" customWidth="1"/>
    <col min="6657" max="6658" width="5.5546875" customWidth="1"/>
    <col min="6659" max="6659" width="5" customWidth="1"/>
    <col min="6660" max="6661" width="6.21875" customWidth="1"/>
    <col min="6662" max="6662" width="7.44140625" customWidth="1"/>
    <col min="6663" max="6663" width="7.77734375" customWidth="1"/>
    <col min="6664" max="6664" width="7.88671875" bestFit="1" customWidth="1"/>
    <col min="6665" max="6665" width="7.21875" customWidth="1"/>
    <col min="6666" max="6666" width="3.109375" customWidth="1"/>
    <col min="6667" max="6667" width="3.33203125" customWidth="1"/>
    <col min="6668" max="6668" width="3.88671875" customWidth="1"/>
    <col min="6669" max="6669" width="7.77734375" customWidth="1"/>
    <col min="6913" max="6914" width="5.5546875" customWidth="1"/>
    <col min="6915" max="6915" width="5" customWidth="1"/>
    <col min="6916" max="6917" width="6.21875" customWidth="1"/>
    <col min="6918" max="6918" width="7.44140625" customWidth="1"/>
    <col min="6919" max="6919" width="7.77734375" customWidth="1"/>
    <col min="6920" max="6920" width="7.88671875" bestFit="1" customWidth="1"/>
    <col min="6921" max="6921" width="7.21875" customWidth="1"/>
    <col min="6922" max="6922" width="3.109375" customWidth="1"/>
    <col min="6923" max="6923" width="3.33203125" customWidth="1"/>
    <col min="6924" max="6924" width="3.88671875" customWidth="1"/>
    <col min="6925" max="6925" width="7.77734375" customWidth="1"/>
    <col min="7169" max="7170" width="5.5546875" customWidth="1"/>
    <col min="7171" max="7171" width="5" customWidth="1"/>
    <col min="7172" max="7173" width="6.21875" customWidth="1"/>
    <col min="7174" max="7174" width="7.44140625" customWidth="1"/>
    <col min="7175" max="7175" width="7.77734375" customWidth="1"/>
    <col min="7176" max="7176" width="7.88671875" bestFit="1" customWidth="1"/>
    <col min="7177" max="7177" width="7.21875" customWidth="1"/>
    <col min="7178" max="7178" width="3.109375" customWidth="1"/>
    <col min="7179" max="7179" width="3.33203125" customWidth="1"/>
    <col min="7180" max="7180" width="3.88671875" customWidth="1"/>
    <col min="7181" max="7181" width="7.77734375" customWidth="1"/>
    <col min="7425" max="7426" width="5.5546875" customWidth="1"/>
    <col min="7427" max="7427" width="5" customWidth="1"/>
    <col min="7428" max="7429" width="6.21875" customWidth="1"/>
    <col min="7430" max="7430" width="7.44140625" customWidth="1"/>
    <col min="7431" max="7431" width="7.77734375" customWidth="1"/>
    <col min="7432" max="7432" width="7.88671875" bestFit="1" customWidth="1"/>
    <col min="7433" max="7433" width="7.21875" customWidth="1"/>
    <col min="7434" max="7434" width="3.109375" customWidth="1"/>
    <col min="7435" max="7435" width="3.33203125" customWidth="1"/>
    <col min="7436" max="7436" width="3.88671875" customWidth="1"/>
    <col min="7437" max="7437" width="7.77734375" customWidth="1"/>
    <col min="7681" max="7682" width="5.5546875" customWidth="1"/>
    <col min="7683" max="7683" width="5" customWidth="1"/>
    <col min="7684" max="7685" width="6.21875" customWidth="1"/>
    <col min="7686" max="7686" width="7.44140625" customWidth="1"/>
    <col min="7687" max="7687" width="7.77734375" customWidth="1"/>
    <col min="7688" max="7688" width="7.88671875" bestFit="1" customWidth="1"/>
    <col min="7689" max="7689" width="7.21875" customWidth="1"/>
    <col min="7690" max="7690" width="3.109375" customWidth="1"/>
    <col min="7691" max="7691" width="3.33203125" customWidth="1"/>
    <col min="7692" max="7692" width="3.88671875" customWidth="1"/>
    <col min="7693" max="7693" width="7.77734375" customWidth="1"/>
    <col min="7937" max="7938" width="5.5546875" customWidth="1"/>
    <col min="7939" max="7939" width="5" customWidth="1"/>
    <col min="7940" max="7941" width="6.21875" customWidth="1"/>
    <col min="7942" max="7942" width="7.44140625" customWidth="1"/>
    <col min="7943" max="7943" width="7.77734375" customWidth="1"/>
    <col min="7944" max="7944" width="7.88671875" bestFit="1" customWidth="1"/>
    <col min="7945" max="7945" width="7.21875" customWidth="1"/>
    <col min="7946" max="7946" width="3.109375" customWidth="1"/>
    <col min="7947" max="7947" width="3.33203125" customWidth="1"/>
    <col min="7948" max="7948" width="3.88671875" customWidth="1"/>
    <col min="7949" max="7949" width="7.77734375" customWidth="1"/>
    <col min="8193" max="8194" width="5.5546875" customWidth="1"/>
    <col min="8195" max="8195" width="5" customWidth="1"/>
    <col min="8196" max="8197" width="6.21875" customWidth="1"/>
    <col min="8198" max="8198" width="7.44140625" customWidth="1"/>
    <col min="8199" max="8199" width="7.77734375" customWidth="1"/>
    <col min="8200" max="8200" width="7.88671875" bestFit="1" customWidth="1"/>
    <col min="8201" max="8201" width="7.21875" customWidth="1"/>
    <col min="8202" max="8202" width="3.109375" customWidth="1"/>
    <col min="8203" max="8203" width="3.33203125" customWidth="1"/>
    <col min="8204" max="8204" width="3.88671875" customWidth="1"/>
    <col min="8205" max="8205" width="7.77734375" customWidth="1"/>
    <col min="8449" max="8450" width="5.5546875" customWidth="1"/>
    <col min="8451" max="8451" width="5" customWidth="1"/>
    <col min="8452" max="8453" width="6.21875" customWidth="1"/>
    <col min="8454" max="8454" width="7.44140625" customWidth="1"/>
    <col min="8455" max="8455" width="7.77734375" customWidth="1"/>
    <col min="8456" max="8456" width="7.88671875" bestFit="1" customWidth="1"/>
    <col min="8457" max="8457" width="7.21875" customWidth="1"/>
    <col min="8458" max="8458" width="3.109375" customWidth="1"/>
    <col min="8459" max="8459" width="3.33203125" customWidth="1"/>
    <col min="8460" max="8460" width="3.88671875" customWidth="1"/>
    <col min="8461" max="8461" width="7.77734375" customWidth="1"/>
    <col min="8705" max="8706" width="5.5546875" customWidth="1"/>
    <col min="8707" max="8707" width="5" customWidth="1"/>
    <col min="8708" max="8709" width="6.21875" customWidth="1"/>
    <col min="8710" max="8710" width="7.44140625" customWidth="1"/>
    <col min="8711" max="8711" width="7.77734375" customWidth="1"/>
    <col min="8712" max="8712" width="7.88671875" bestFit="1" customWidth="1"/>
    <col min="8713" max="8713" width="7.21875" customWidth="1"/>
    <col min="8714" max="8714" width="3.109375" customWidth="1"/>
    <col min="8715" max="8715" width="3.33203125" customWidth="1"/>
    <col min="8716" max="8716" width="3.88671875" customWidth="1"/>
    <col min="8717" max="8717" width="7.77734375" customWidth="1"/>
    <col min="8961" max="8962" width="5.5546875" customWidth="1"/>
    <col min="8963" max="8963" width="5" customWidth="1"/>
    <col min="8964" max="8965" width="6.21875" customWidth="1"/>
    <col min="8966" max="8966" width="7.44140625" customWidth="1"/>
    <col min="8967" max="8967" width="7.77734375" customWidth="1"/>
    <col min="8968" max="8968" width="7.88671875" bestFit="1" customWidth="1"/>
    <col min="8969" max="8969" width="7.21875" customWidth="1"/>
    <col min="8970" max="8970" width="3.109375" customWidth="1"/>
    <col min="8971" max="8971" width="3.33203125" customWidth="1"/>
    <col min="8972" max="8972" width="3.88671875" customWidth="1"/>
    <col min="8973" max="8973" width="7.77734375" customWidth="1"/>
    <col min="9217" max="9218" width="5.5546875" customWidth="1"/>
    <col min="9219" max="9219" width="5" customWidth="1"/>
    <col min="9220" max="9221" width="6.21875" customWidth="1"/>
    <col min="9222" max="9222" width="7.44140625" customWidth="1"/>
    <col min="9223" max="9223" width="7.77734375" customWidth="1"/>
    <col min="9224" max="9224" width="7.88671875" bestFit="1" customWidth="1"/>
    <col min="9225" max="9225" width="7.21875" customWidth="1"/>
    <col min="9226" max="9226" width="3.109375" customWidth="1"/>
    <col min="9227" max="9227" width="3.33203125" customWidth="1"/>
    <col min="9228" max="9228" width="3.88671875" customWidth="1"/>
    <col min="9229" max="9229" width="7.77734375" customWidth="1"/>
    <col min="9473" max="9474" width="5.5546875" customWidth="1"/>
    <col min="9475" max="9475" width="5" customWidth="1"/>
    <col min="9476" max="9477" width="6.21875" customWidth="1"/>
    <col min="9478" max="9478" width="7.44140625" customWidth="1"/>
    <col min="9479" max="9479" width="7.77734375" customWidth="1"/>
    <col min="9480" max="9480" width="7.88671875" bestFit="1" customWidth="1"/>
    <col min="9481" max="9481" width="7.21875" customWidth="1"/>
    <col min="9482" max="9482" width="3.109375" customWidth="1"/>
    <col min="9483" max="9483" width="3.33203125" customWidth="1"/>
    <col min="9484" max="9484" width="3.88671875" customWidth="1"/>
    <col min="9485" max="9485" width="7.77734375" customWidth="1"/>
    <col min="9729" max="9730" width="5.5546875" customWidth="1"/>
    <col min="9731" max="9731" width="5" customWidth="1"/>
    <col min="9732" max="9733" width="6.21875" customWidth="1"/>
    <col min="9734" max="9734" width="7.44140625" customWidth="1"/>
    <col min="9735" max="9735" width="7.77734375" customWidth="1"/>
    <col min="9736" max="9736" width="7.88671875" bestFit="1" customWidth="1"/>
    <col min="9737" max="9737" width="7.21875" customWidth="1"/>
    <col min="9738" max="9738" width="3.109375" customWidth="1"/>
    <col min="9739" max="9739" width="3.33203125" customWidth="1"/>
    <col min="9740" max="9740" width="3.88671875" customWidth="1"/>
    <col min="9741" max="9741" width="7.77734375" customWidth="1"/>
    <col min="9985" max="9986" width="5.5546875" customWidth="1"/>
    <col min="9987" max="9987" width="5" customWidth="1"/>
    <col min="9988" max="9989" width="6.21875" customWidth="1"/>
    <col min="9990" max="9990" width="7.44140625" customWidth="1"/>
    <col min="9991" max="9991" width="7.77734375" customWidth="1"/>
    <col min="9992" max="9992" width="7.88671875" bestFit="1" customWidth="1"/>
    <col min="9993" max="9993" width="7.21875" customWidth="1"/>
    <col min="9994" max="9994" width="3.109375" customWidth="1"/>
    <col min="9995" max="9995" width="3.33203125" customWidth="1"/>
    <col min="9996" max="9996" width="3.88671875" customWidth="1"/>
    <col min="9997" max="9997" width="7.77734375" customWidth="1"/>
    <col min="10241" max="10242" width="5.5546875" customWidth="1"/>
    <col min="10243" max="10243" width="5" customWidth="1"/>
    <col min="10244" max="10245" width="6.21875" customWidth="1"/>
    <col min="10246" max="10246" width="7.44140625" customWidth="1"/>
    <col min="10247" max="10247" width="7.77734375" customWidth="1"/>
    <col min="10248" max="10248" width="7.88671875" bestFit="1" customWidth="1"/>
    <col min="10249" max="10249" width="7.21875" customWidth="1"/>
    <col min="10250" max="10250" width="3.109375" customWidth="1"/>
    <col min="10251" max="10251" width="3.33203125" customWidth="1"/>
    <col min="10252" max="10252" width="3.88671875" customWidth="1"/>
    <col min="10253" max="10253" width="7.77734375" customWidth="1"/>
    <col min="10497" max="10498" width="5.5546875" customWidth="1"/>
    <col min="10499" max="10499" width="5" customWidth="1"/>
    <col min="10500" max="10501" width="6.21875" customWidth="1"/>
    <col min="10502" max="10502" width="7.44140625" customWidth="1"/>
    <col min="10503" max="10503" width="7.77734375" customWidth="1"/>
    <col min="10504" max="10504" width="7.88671875" bestFit="1" customWidth="1"/>
    <col min="10505" max="10505" width="7.21875" customWidth="1"/>
    <col min="10506" max="10506" width="3.109375" customWidth="1"/>
    <col min="10507" max="10507" width="3.33203125" customWidth="1"/>
    <col min="10508" max="10508" width="3.88671875" customWidth="1"/>
    <col min="10509" max="10509" width="7.77734375" customWidth="1"/>
    <col min="10753" max="10754" width="5.5546875" customWidth="1"/>
    <col min="10755" max="10755" width="5" customWidth="1"/>
    <col min="10756" max="10757" width="6.21875" customWidth="1"/>
    <col min="10758" max="10758" width="7.44140625" customWidth="1"/>
    <col min="10759" max="10759" width="7.77734375" customWidth="1"/>
    <col min="10760" max="10760" width="7.88671875" bestFit="1" customWidth="1"/>
    <col min="10761" max="10761" width="7.21875" customWidth="1"/>
    <col min="10762" max="10762" width="3.109375" customWidth="1"/>
    <col min="10763" max="10763" width="3.33203125" customWidth="1"/>
    <col min="10764" max="10764" width="3.88671875" customWidth="1"/>
    <col min="10765" max="10765" width="7.77734375" customWidth="1"/>
    <col min="11009" max="11010" width="5.5546875" customWidth="1"/>
    <col min="11011" max="11011" width="5" customWidth="1"/>
    <col min="11012" max="11013" width="6.21875" customWidth="1"/>
    <col min="11014" max="11014" width="7.44140625" customWidth="1"/>
    <col min="11015" max="11015" width="7.77734375" customWidth="1"/>
    <col min="11016" max="11016" width="7.88671875" bestFit="1" customWidth="1"/>
    <col min="11017" max="11017" width="7.21875" customWidth="1"/>
    <col min="11018" max="11018" width="3.109375" customWidth="1"/>
    <col min="11019" max="11019" width="3.33203125" customWidth="1"/>
    <col min="11020" max="11020" width="3.88671875" customWidth="1"/>
    <col min="11021" max="11021" width="7.77734375" customWidth="1"/>
    <col min="11265" max="11266" width="5.5546875" customWidth="1"/>
    <col min="11267" max="11267" width="5" customWidth="1"/>
    <col min="11268" max="11269" width="6.21875" customWidth="1"/>
    <col min="11270" max="11270" width="7.44140625" customWidth="1"/>
    <col min="11271" max="11271" width="7.77734375" customWidth="1"/>
    <col min="11272" max="11272" width="7.88671875" bestFit="1" customWidth="1"/>
    <col min="11273" max="11273" width="7.21875" customWidth="1"/>
    <col min="11274" max="11274" width="3.109375" customWidth="1"/>
    <col min="11275" max="11275" width="3.33203125" customWidth="1"/>
    <col min="11276" max="11276" width="3.88671875" customWidth="1"/>
    <col min="11277" max="11277" width="7.77734375" customWidth="1"/>
    <col min="11521" max="11522" width="5.5546875" customWidth="1"/>
    <col min="11523" max="11523" width="5" customWidth="1"/>
    <col min="11524" max="11525" width="6.21875" customWidth="1"/>
    <col min="11526" max="11526" width="7.44140625" customWidth="1"/>
    <col min="11527" max="11527" width="7.77734375" customWidth="1"/>
    <col min="11528" max="11528" width="7.88671875" bestFit="1" customWidth="1"/>
    <col min="11529" max="11529" width="7.21875" customWidth="1"/>
    <col min="11530" max="11530" width="3.109375" customWidth="1"/>
    <col min="11531" max="11531" width="3.33203125" customWidth="1"/>
    <col min="11532" max="11532" width="3.88671875" customWidth="1"/>
    <col min="11533" max="11533" width="7.77734375" customWidth="1"/>
    <col min="11777" max="11778" width="5.5546875" customWidth="1"/>
    <col min="11779" max="11779" width="5" customWidth="1"/>
    <col min="11780" max="11781" width="6.21875" customWidth="1"/>
    <col min="11782" max="11782" width="7.44140625" customWidth="1"/>
    <col min="11783" max="11783" width="7.77734375" customWidth="1"/>
    <col min="11784" max="11784" width="7.88671875" bestFit="1" customWidth="1"/>
    <col min="11785" max="11785" width="7.21875" customWidth="1"/>
    <col min="11786" max="11786" width="3.109375" customWidth="1"/>
    <col min="11787" max="11787" width="3.33203125" customWidth="1"/>
    <col min="11788" max="11788" width="3.88671875" customWidth="1"/>
    <col min="11789" max="11789" width="7.77734375" customWidth="1"/>
    <col min="12033" max="12034" width="5.5546875" customWidth="1"/>
    <col min="12035" max="12035" width="5" customWidth="1"/>
    <col min="12036" max="12037" width="6.21875" customWidth="1"/>
    <col min="12038" max="12038" width="7.44140625" customWidth="1"/>
    <col min="12039" max="12039" width="7.77734375" customWidth="1"/>
    <col min="12040" max="12040" width="7.88671875" bestFit="1" customWidth="1"/>
    <col min="12041" max="12041" width="7.21875" customWidth="1"/>
    <col min="12042" max="12042" width="3.109375" customWidth="1"/>
    <col min="12043" max="12043" width="3.33203125" customWidth="1"/>
    <col min="12044" max="12044" width="3.88671875" customWidth="1"/>
    <col min="12045" max="12045" width="7.77734375" customWidth="1"/>
    <col min="12289" max="12290" width="5.5546875" customWidth="1"/>
    <col min="12291" max="12291" width="5" customWidth="1"/>
    <col min="12292" max="12293" width="6.21875" customWidth="1"/>
    <col min="12294" max="12294" width="7.44140625" customWidth="1"/>
    <col min="12295" max="12295" width="7.77734375" customWidth="1"/>
    <col min="12296" max="12296" width="7.88671875" bestFit="1" customWidth="1"/>
    <col min="12297" max="12297" width="7.21875" customWidth="1"/>
    <col min="12298" max="12298" width="3.109375" customWidth="1"/>
    <col min="12299" max="12299" width="3.33203125" customWidth="1"/>
    <col min="12300" max="12300" width="3.88671875" customWidth="1"/>
    <col min="12301" max="12301" width="7.77734375" customWidth="1"/>
    <col min="12545" max="12546" width="5.5546875" customWidth="1"/>
    <col min="12547" max="12547" width="5" customWidth="1"/>
    <col min="12548" max="12549" width="6.21875" customWidth="1"/>
    <col min="12550" max="12550" width="7.44140625" customWidth="1"/>
    <col min="12551" max="12551" width="7.77734375" customWidth="1"/>
    <col min="12552" max="12552" width="7.88671875" bestFit="1" customWidth="1"/>
    <col min="12553" max="12553" width="7.21875" customWidth="1"/>
    <col min="12554" max="12554" width="3.109375" customWidth="1"/>
    <col min="12555" max="12555" width="3.33203125" customWidth="1"/>
    <col min="12556" max="12556" width="3.88671875" customWidth="1"/>
    <col min="12557" max="12557" width="7.77734375" customWidth="1"/>
    <col min="12801" max="12802" width="5.5546875" customWidth="1"/>
    <col min="12803" max="12803" width="5" customWidth="1"/>
    <col min="12804" max="12805" width="6.21875" customWidth="1"/>
    <col min="12806" max="12806" width="7.44140625" customWidth="1"/>
    <col min="12807" max="12807" width="7.77734375" customWidth="1"/>
    <col min="12808" max="12808" width="7.88671875" bestFit="1" customWidth="1"/>
    <col min="12809" max="12809" width="7.21875" customWidth="1"/>
    <col min="12810" max="12810" width="3.109375" customWidth="1"/>
    <col min="12811" max="12811" width="3.33203125" customWidth="1"/>
    <col min="12812" max="12812" width="3.88671875" customWidth="1"/>
    <col min="12813" max="12813" width="7.77734375" customWidth="1"/>
    <col min="13057" max="13058" width="5.5546875" customWidth="1"/>
    <col min="13059" max="13059" width="5" customWidth="1"/>
    <col min="13060" max="13061" width="6.21875" customWidth="1"/>
    <col min="13062" max="13062" width="7.44140625" customWidth="1"/>
    <col min="13063" max="13063" width="7.77734375" customWidth="1"/>
    <col min="13064" max="13064" width="7.88671875" bestFit="1" customWidth="1"/>
    <col min="13065" max="13065" width="7.21875" customWidth="1"/>
    <col min="13066" max="13066" width="3.109375" customWidth="1"/>
    <col min="13067" max="13067" width="3.33203125" customWidth="1"/>
    <col min="13068" max="13068" width="3.88671875" customWidth="1"/>
    <col min="13069" max="13069" width="7.77734375" customWidth="1"/>
    <col min="13313" max="13314" width="5.5546875" customWidth="1"/>
    <col min="13315" max="13315" width="5" customWidth="1"/>
    <col min="13316" max="13317" width="6.21875" customWidth="1"/>
    <col min="13318" max="13318" width="7.44140625" customWidth="1"/>
    <col min="13319" max="13319" width="7.77734375" customWidth="1"/>
    <col min="13320" max="13320" width="7.88671875" bestFit="1" customWidth="1"/>
    <col min="13321" max="13321" width="7.21875" customWidth="1"/>
    <col min="13322" max="13322" width="3.109375" customWidth="1"/>
    <col min="13323" max="13323" width="3.33203125" customWidth="1"/>
    <col min="13324" max="13324" width="3.88671875" customWidth="1"/>
    <col min="13325" max="13325" width="7.77734375" customWidth="1"/>
    <col min="13569" max="13570" width="5.5546875" customWidth="1"/>
    <col min="13571" max="13571" width="5" customWidth="1"/>
    <col min="13572" max="13573" width="6.21875" customWidth="1"/>
    <col min="13574" max="13574" width="7.44140625" customWidth="1"/>
    <col min="13575" max="13575" width="7.77734375" customWidth="1"/>
    <col min="13576" max="13576" width="7.88671875" bestFit="1" customWidth="1"/>
    <col min="13577" max="13577" width="7.21875" customWidth="1"/>
    <col min="13578" max="13578" width="3.109375" customWidth="1"/>
    <col min="13579" max="13579" width="3.33203125" customWidth="1"/>
    <col min="13580" max="13580" width="3.88671875" customWidth="1"/>
    <col min="13581" max="13581" width="7.77734375" customWidth="1"/>
    <col min="13825" max="13826" width="5.5546875" customWidth="1"/>
    <col min="13827" max="13827" width="5" customWidth="1"/>
    <col min="13828" max="13829" width="6.21875" customWidth="1"/>
    <col min="13830" max="13830" width="7.44140625" customWidth="1"/>
    <col min="13831" max="13831" width="7.77734375" customWidth="1"/>
    <col min="13832" max="13832" width="7.88671875" bestFit="1" customWidth="1"/>
    <col min="13833" max="13833" width="7.21875" customWidth="1"/>
    <col min="13834" max="13834" width="3.109375" customWidth="1"/>
    <col min="13835" max="13835" width="3.33203125" customWidth="1"/>
    <col min="13836" max="13836" width="3.88671875" customWidth="1"/>
    <col min="13837" max="13837" width="7.77734375" customWidth="1"/>
    <col min="14081" max="14082" width="5.5546875" customWidth="1"/>
    <col min="14083" max="14083" width="5" customWidth="1"/>
    <col min="14084" max="14085" width="6.21875" customWidth="1"/>
    <col min="14086" max="14086" width="7.44140625" customWidth="1"/>
    <col min="14087" max="14087" width="7.77734375" customWidth="1"/>
    <col min="14088" max="14088" width="7.88671875" bestFit="1" customWidth="1"/>
    <col min="14089" max="14089" width="7.21875" customWidth="1"/>
    <col min="14090" max="14090" width="3.109375" customWidth="1"/>
    <col min="14091" max="14091" width="3.33203125" customWidth="1"/>
    <col min="14092" max="14092" width="3.88671875" customWidth="1"/>
    <col min="14093" max="14093" width="7.77734375" customWidth="1"/>
    <col min="14337" max="14338" width="5.5546875" customWidth="1"/>
    <col min="14339" max="14339" width="5" customWidth="1"/>
    <col min="14340" max="14341" width="6.21875" customWidth="1"/>
    <col min="14342" max="14342" width="7.44140625" customWidth="1"/>
    <col min="14343" max="14343" width="7.77734375" customWidth="1"/>
    <col min="14344" max="14344" width="7.88671875" bestFit="1" customWidth="1"/>
    <col min="14345" max="14345" width="7.21875" customWidth="1"/>
    <col min="14346" max="14346" width="3.109375" customWidth="1"/>
    <col min="14347" max="14347" width="3.33203125" customWidth="1"/>
    <col min="14348" max="14348" width="3.88671875" customWidth="1"/>
    <col min="14349" max="14349" width="7.77734375" customWidth="1"/>
    <col min="14593" max="14594" width="5.5546875" customWidth="1"/>
    <col min="14595" max="14595" width="5" customWidth="1"/>
    <col min="14596" max="14597" width="6.21875" customWidth="1"/>
    <col min="14598" max="14598" width="7.44140625" customWidth="1"/>
    <col min="14599" max="14599" width="7.77734375" customWidth="1"/>
    <col min="14600" max="14600" width="7.88671875" bestFit="1" customWidth="1"/>
    <col min="14601" max="14601" width="7.21875" customWidth="1"/>
    <col min="14602" max="14602" width="3.109375" customWidth="1"/>
    <col min="14603" max="14603" width="3.33203125" customWidth="1"/>
    <col min="14604" max="14604" width="3.88671875" customWidth="1"/>
    <col min="14605" max="14605" width="7.77734375" customWidth="1"/>
    <col min="14849" max="14850" width="5.5546875" customWidth="1"/>
    <col min="14851" max="14851" width="5" customWidth="1"/>
    <col min="14852" max="14853" width="6.21875" customWidth="1"/>
    <col min="14854" max="14854" width="7.44140625" customWidth="1"/>
    <col min="14855" max="14855" width="7.77734375" customWidth="1"/>
    <col min="14856" max="14856" width="7.88671875" bestFit="1" customWidth="1"/>
    <col min="14857" max="14857" width="7.21875" customWidth="1"/>
    <col min="14858" max="14858" width="3.109375" customWidth="1"/>
    <col min="14859" max="14859" width="3.33203125" customWidth="1"/>
    <col min="14860" max="14860" width="3.88671875" customWidth="1"/>
    <col min="14861" max="14861" width="7.77734375" customWidth="1"/>
    <col min="15105" max="15106" width="5.5546875" customWidth="1"/>
    <col min="15107" max="15107" width="5" customWidth="1"/>
    <col min="15108" max="15109" width="6.21875" customWidth="1"/>
    <col min="15110" max="15110" width="7.44140625" customWidth="1"/>
    <col min="15111" max="15111" width="7.77734375" customWidth="1"/>
    <col min="15112" max="15112" width="7.88671875" bestFit="1" customWidth="1"/>
    <col min="15113" max="15113" width="7.21875" customWidth="1"/>
    <col min="15114" max="15114" width="3.109375" customWidth="1"/>
    <col min="15115" max="15115" width="3.33203125" customWidth="1"/>
    <col min="15116" max="15116" width="3.88671875" customWidth="1"/>
    <col min="15117" max="15117" width="7.77734375" customWidth="1"/>
    <col min="15361" max="15362" width="5.5546875" customWidth="1"/>
    <col min="15363" max="15363" width="5" customWidth="1"/>
    <col min="15364" max="15365" width="6.21875" customWidth="1"/>
    <col min="15366" max="15366" width="7.44140625" customWidth="1"/>
    <col min="15367" max="15367" width="7.77734375" customWidth="1"/>
    <col min="15368" max="15368" width="7.88671875" bestFit="1" customWidth="1"/>
    <col min="15369" max="15369" width="7.21875" customWidth="1"/>
    <col min="15370" max="15370" width="3.109375" customWidth="1"/>
    <col min="15371" max="15371" width="3.33203125" customWidth="1"/>
    <col min="15372" max="15372" width="3.88671875" customWidth="1"/>
    <col min="15373" max="15373" width="7.77734375" customWidth="1"/>
    <col min="15617" max="15618" width="5.5546875" customWidth="1"/>
    <col min="15619" max="15619" width="5" customWidth="1"/>
    <col min="15620" max="15621" width="6.21875" customWidth="1"/>
    <col min="15622" max="15622" width="7.44140625" customWidth="1"/>
    <col min="15623" max="15623" width="7.77734375" customWidth="1"/>
    <col min="15624" max="15624" width="7.88671875" bestFit="1" customWidth="1"/>
    <col min="15625" max="15625" width="7.21875" customWidth="1"/>
    <col min="15626" max="15626" width="3.109375" customWidth="1"/>
    <col min="15627" max="15627" width="3.33203125" customWidth="1"/>
    <col min="15628" max="15628" width="3.88671875" customWidth="1"/>
    <col min="15629" max="15629" width="7.77734375" customWidth="1"/>
    <col min="15873" max="15874" width="5.5546875" customWidth="1"/>
    <col min="15875" max="15875" width="5" customWidth="1"/>
    <col min="15876" max="15877" width="6.21875" customWidth="1"/>
    <col min="15878" max="15878" width="7.44140625" customWidth="1"/>
    <col min="15879" max="15879" width="7.77734375" customWidth="1"/>
    <col min="15880" max="15880" width="7.88671875" bestFit="1" customWidth="1"/>
    <col min="15881" max="15881" width="7.21875" customWidth="1"/>
    <col min="15882" max="15882" width="3.109375" customWidth="1"/>
    <col min="15883" max="15883" width="3.33203125" customWidth="1"/>
    <col min="15884" max="15884" width="3.88671875" customWidth="1"/>
    <col min="15885" max="15885" width="7.77734375" customWidth="1"/>
    <col min="16129" max="16130" width="5.5546875" customWidth="1"/>
    <col min="16131" max="16131" width="5" customWidth="1"/>
    <col min="16132" max="16133" width="6.21875" customWidth="1"/>
    <col min="16134" max="16134" width="7.44140625" customWidth="1"/>
    <col min="16135" max="16135" width="7.77734375" customWidth="1"/>
    <col min="16136" max="16136" width="7.88671875" bestFit="1" customWidth="1"/>
    <col min="16137" max="16137" width="7.21875" customWidth="1"/>
    <col min="16138" max="16138" width="3.109375" customWidth="1"/>
    <col min="16139" max="16139" width="3.33203125" customWidth="1"/>
    <col min="16140" max="16140" width="3.88671875" customWidth="1"/>
    <col min="16141" max="16141" width="7.77734375" customWidth="1"/>
  </cols>
  <sheetData>
    <row r="1" spans="1:13" ht="22.5">
      <c r="A1" s="448" t="s">
        <v>154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22.5">
      <c r="A2" s="448" t="s">
        <v>155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3" ht="24.75" customHeight="1">
      <c r="A3" s="3"/>
    </row>
    <row r="4" spans="1:13" ht="17.25" thickBot="1">
      <c r="A4" s="652" t="s">
        <v>156</v>
      </c>
      <c r="B4" s="652"/>
      <c r="C4" s="652"/>
      <c r="D4" s="64"/>
      <c r="E4" s="653"/>
      <c r="F4" s="653"/>
      <c r="G4" s="65"/>
      <c r="H4" s="10"/>
      <c r="I4" s="10"/>
      <c r="J4" s="10"/>
      <c r="K4" s="10"/>
      <c r="L4" s="10"/>
      <c r="M4" s="66" t="s">
        <v>157</v>
      </c>
    </row>
    <row r="5" spans="1:13" s="4" customFormat="1" ht="37.5" customHeight="1">
      <c r="A5" s="67" t="s">
        <v>158</v>
      </c>
      <c r="B5" s="68" t="s">
        <v>159</v>
      </c>
      <c r="C5" s="68" t="s">
        <v>160</v>
      </c>
      <c r="D5" s="654" t="s">
        <v>161</v>
      </c>
      <c r="E5" s="655"/>
      <c r="F5" s="656"/>
      <c r="G5" s="69" t="s">
        <v>335</v>
      </c>
      <c r="H5" s="68" t="s">
        <v>162</v>
      </c>
      <c r="I5" s="70" t="s">
        <v>163</v>
      </c>
      <c r="J5" s="657" t="s">
        <v>164</v>
      </c>
      <c r="K5" s="655"/>
      <c r="L5" s="656"/>
      <c r="M5" s="68" t="s">
        <v>165</v>
      </c>
    </row>
    <row r="6" spans="1:13" s="4" customFormat="1" ht="30" customHeight="1">
      <c r="A6" s="568" t="s">
        <v>166</v>
      </c>
      <c r="B6" s="665" t="s">
        <v>167</v>
      </c>
      <c r="C6" s="636" t="s">
        <v>168</v>
      </c>
      <c r="D6" s="71" t="s">
        <v>169</v>
      </c>
      <c r="E6" s="71" t="s">
        <v>170</v>
      </c>
      <c r="F6" s="71" t="s">
        <v>332</v>
      </c>
      <c r="G6" s="658" t="s">
        <v>171</v>
      </c>
      <c r="H6" s="636" t="s">
        <v>172</v>
      </c>
      <c r="I6" s="624" t="s">
        <v>173</v>
      </c>
      <c r="J6" s="61"/>
      <c r="K6" s="101" t="s">
        <v>152</v>
      </c>
      <c r="L6" s="71" t="s">
        <v>153</v>
      </c>
      <c r="M6" s="571" t="s">
        <v>174</v>
      </c>
    </row>
    <row r="7" spans="1:13" s="4" customFormat="1" ht="28.5" customHeight="1">
      <c r="A7" s="664"/>
      <c r="B7" s="666"/>
      <c r="C7" s="457"/>
      <c r="D7" s="72" t="s">
        <v>175</v>
      </c>
      <c r="E7" s="72" t="s">
        <v>176</v>
      </c>
      <c r="F7" s="95" t="s">
        <v>177</v>
      </c>
      <c r="G7" s="659"/>
      <c r="H7" s="457"/>
      <c r="I7" s="625"/>
      <c r="J7" s="60"/>
      <c r="K7" s="110" t="s">
        <v>178</v>
      </c>
      <c r="L7" s="111" t="s">
        <v>179</v>
      </c>
      <c r="M7" s="663"/>
    </row>
    <row r="8" spans="1:13" s="4" customFormat="1" ht="50.1" customHeight="1">
      <c r="A8" s="188">
        <v>2019</v>
      </c>
      <c r="B8" s="75">
        <v>6</v>
      </c>
      <c r="C8" s="75">
        <v>1837</v>
      </c>
      <c r="D8" s="75">
        <v>540613</v>
      </c>
      <c r="E8" s="75">
        <v>456387</v>
      </c>
      <c r="F8" s="75">
        <v>1749</v>
      </c>
      <c r="G8" s="75">
        <v>841598</v>
      </c>
      <c r="H8" s="75">
        <v>401567</v>
      </c>
      <c r="I8" s="75">
        <v>287300</v>
      </c>
      <c r="J8" s="75">
        <v>66</v>
      </c>
      <c r="K8" s="75">
        <v>13</v>
      </c>
      <c r="L8" s="75">
        <v>53</v>
      </c>
      <c r="M8" s="75">
        <v>1630751</v>
      </c>
    </row>
    <row r="9" spans="1:13" s="4" customFormat="1" ht="50.1" customHeight="1">
      <c r="A9" s="188">
        <v>2020</v>
      </c>
      <c r="B9" s="151">
        <v>6</v>
      </c>
      <c r="C9" s="151">
        <v>1640</v>
      </c>
      <c r="D9" s="151">
        <v>493586</v>
      </c>
      <c r="E9" s="151">
        <v>30788</v>
      </c>
      <c r="F9" s="151">
        <v>2704</v>
      </c>
      <c r="G9" s="151">
        <v>305867</v>
      </c>
      <c r="H9" s="151">
        <v>169939</v>
      </c>
      <c r="I9" s="151">
        <v>156160</v>
      </c>
      <c r="J9" s="151">
        <v>68</v>
      </c>
      <c r="K9" s="151">
        <v>17</v>
      </c>
      <c r="L9" s="151">
        <v>51</v>
      </c>
      <c r="M9" s="151">
        <v>1419110</v>
      </c>
    </row>
    <row r="10" spans="1:13" s="4" customFormat="1" ht="50.1" customHeight="1">
      <c r="A10" s="188">
        <v>2021</v>
      </c>
      <c r="B10" s="151">
        <v>6</v>
      </c>
      <c r="C10" s="151">
        <v>1076</v>
      </c>
      <c r="D10" s="151">
        <v>348424</v>
      </c>
      <c r="E10" s="151">
        <v>15074</v>
      </c>
      <c r="F10" s="151">
        <v>693</v>
      </c>
      <c r="G10" s="151">
        <v>287594</v>
      </c>
      <c r="H10" s="151">
        <v>111410</v>
      </c>
      <c r="I10" s="151">
        <v>112030</v>
      </c>
      <c r="J10" s="151">
        <v>46</v>
      </c>
      <c r="K10" s="151">
        <v>11</v>
      </c>
      <c r="L10" s="151">
        <v>35</v>
      </c>
      <c r="M10" s="151">
        <v>1068768</v>
      </c>
    </row>
    <row r="11" spans="1:13" s="4" customFormat="1" ht="50.1" customHeight="1">
      <c r="A11" s="145">
        <v>2022</v>
      </c>
      <c r="B11" s="146">
        <v>7</v>
      </c>
      <c r="C11" s="146">
        <v>1078</v>
      </c>
      <c r="D11" s="146">
        <v>351562</v>
      </c>
      <c r="E11" s="146">
        <v>13816</v>
      </c>
      <c r="F11" s="146">
        <v>119</v>
      </c>
      <c r="G11" s="146">
        <v>256449</v>
      </c>
      <c r="H11" s="146">
        <v>111276</v>
      </c>
      <c r="I11" s="146">
        <v>89211</v>
      </c>
      <c r="J11" s="146">
        <v>50</v>
      </c>
      <c r="K11" s="146">
        <v>11</v>
      </c>
      <c r="L11" s="146">
        <v>39</v>
      </c>
      <c r="M11" s="146">
        <v>1178548</v>
      </c>
    </row>
    <row r="12" spans="1:13" s="4" customFormat="1" ht="50.1" customHeight="1">
      <c r="A12" s="249">
        <v>2023</v>
      </c>
      <c r="B12" s="395">
        <v>7</v>
      </c>
      <c r="C12" s="398">
        <v>1078</v>
      </c>
      <c r="D12" s="398">
        <v>349570</v>
      </c>
      <c r="E12" s="398">
        <v>12469</v>
      </c>
      <c r="F12" s="398">
        <v>400</v>
      </c>
      <c r="G12" s="398">
        <v>391575</v>
      </c>
      <c r="H12" s="398">
        <v>128785</v>
      </c>
      <c r="I12" s="398">
        <v>109282</v>
      </c>
      <c r="J12" s="398">
        <v>48</v>
      </c>
      <c r="K12" s="398">
        <v>8</v>
      </c>
      <c r="L12" s="398">
        <v>40</v>
      </c>
      <c r="M12" s="398">
        <v>1688085</v>
      </c>
    </row>
    <row r="13" spans="1:13" s="4" customFormat="1" ht="14.1" customHeight="1">
      <c r="A13" s="249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</row>
    <row r="14" spans="1:13" s="4" customFormat="1" ht="99.75" customHeight="1">
      <c r="A14" s="251" t="s">
        <v>375</v>
      </c>
      <c r="B14" s="399">
        <v>1</v>
      </c>
      <c r="C14" s="400">
        <v>920</v>
      </c>
      <c r="D14" s="400">
        <v>296883</v>
      </c>
      <c r="E14" s="400">
        <v>12469</v>
      </c>
      <c r="F14" s="400">
        <v>400</v>
      </c>
      <c r="G14" s="400">
        <v>356965</v>
      </c>
      <c r="H14" s="400">
        <v>104553</v>
      </c>
      <c r="I14" s="400">
        <v>100909</v>
      </c>
      <c r="J14" s="400">
        <v>37</v>
      </c>
      <c r="K14" s="400">
        <v>8</v>
      </c>
      <c r="L14" s="400">
        <v>29</v>
      </c>
      <c r="M14" s="400">
        <v>1348183</v>
      </c>
    </row>
    <row r="15" spans="1:13" s="4" customFormat="1" ht="99.75" customHeight="1" thickBot="1">
      <c r="A15" s="306" t="s">
        <v>376</v>
      </c>
      <c r="B15" s="396">
        <v>6</v>
      </c>
      <c r="C15" s="397">
        <v>158</v>
      </c>
      <c r="D15" s="397">
        <v>52687</v>
      </c>
      <c r="E15" s="397" t="s">
        <v>63</v>
      </c>
      <c r="F15" s="397" t="s">
        <v>63</v>
      </c>
      <c r="G15" s="397">
        <v>34610</v>
      </c>
      <c r="H15" s="397">
        <v>24232</v>
      </c>
      <c r="I15" s="397">
        <v>8373</v>
      </c>
      <c r="J15" s="397">
        <v>11</v>
      </c>
      <c r="K15" s="397" t="s">
        <v>63</v>
      </c>
      <c r="L15" s="397">
        <v>11</v>
      </c>
      <c r="M15" s="397">
        <v>339902</v>
      </c>
    </row>
    <row r="16" spans="1:13" ht="9.75" customHeight="1">
      <c r="A16" s="54"/>
      <c r="B16" s="76"/>
      <c r="C16" s="77"/>
      <c r="D16" s="77"/>
      <c r="E16" s="77"/>
      <c r="F16" s="51"/>
      <c r="G16" s="51"/>
      <c r="H16" s="77"/>
      <c r="I16" s="77"/>
      <c r="J16" s="77"/>
      <c r="K16" s="77"/>
      <c r="L16" s="77"/>
      <c r="M16" s="77"/>
    </row>
    <row r="17" spans="1:13" ht="13.5" customHeight="1">
      <c r="A17" s="464" t="s">
        <v>347</v>
      </c>
      <c r="B17" s="464"/>
      <c r="C17" s="464"/>
      <c r="D17" s="464"/>
      <c r="E17" s="464"/>
      <c r="F17" s="464"/>
      <c r="G17" s="662" t="s">
        <v>311</v>
      </c>
      <c r="H17" s="662"/>
      <c r="I17" s="662"/>
      <c r="J17" s="662"/>
      <c r="K17" s="662"/>
      <c r="L17" s="662"/>
      <c r="M17" s="662"/>
    </row>
    <row r="18" spans="1:13" ht="13.5" customHeight="1">
      <c r="A18" s="660" t="s">
        <v>333</v>
      </c>
      <c r="B18" s="660"/>
      <c r="C18" s="660"/>
      <c r="D18" s="660"/>
      <c r="E18" s="660"/>
      <c r="F18" s="660"/>
      <c r="G18" s="660"/>
      <c r="H18" s="660"/>
      <c r="I18" s="661" t="s">
        <v>348</v>
      </c>
      <c r="J18" s="662"/>
      <c r="K18" s="662"/>
      <c r="L18" s="662"/>
      <c r="M18" s="662"/>
    </row>
    <row r="19" spans="1:13">
      <c r="A19" s="660"/>
      <c r="B19" s="660"/>
      <c r="C19" s="660"/>
      <c r="D19" s="660"/>
      <c r="E19" s="660"/>
      <c r="F19" s="660"/>
      <c r="G19" s="660"/>
      <c r="H19" s="660"/>
      <c r="I19" s="152"/>
      <c r="J19" s="152"/>
      <c r="K19" s="152"/>
      <c r="L19" s="152"/>
      <c r="M19" s="152"/>
    </row>
    <row r="21" spans="1:13"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</row>
    <row r="22" spans="1:13">
      <c r="F22" s="78"/>
    </row>
    <row r="23" spans="1:13">
      <c r="F23" s="78"/>
    </row>
  </sheetData>
  <mergeCells count="17">
    <mergeCell ref="C6:C7"/>
    <mergeCell ref="G6:G7"/>
    <mergeCell ref="H6:H7"/>
    <mergeCell ref="I6:I7"/>
    <mergeCell ref="A18:H19"/>
    <mergeCell ref="I18:M18"/>
    <mergeCell ref="M6:M7"/>
    <mergeCell ref="A17:F17"/>
    <mergeCell ref="G17:M17"/>
    <mergeCell ref="A6:A7"/>
    <mergeCell ref="B6:B7"/>
    <mergeCell ref="A1:M1"/>
    <mergeCell ref="A2:M2"/>
    <mergeCell ref="A4:C4"/>
    <mergeCell ref="E4:F4"/>
    <mergeCell ref="D5:F5"/>
    <mergeCell ref="J5:L5"/>
  </mergeCells>
  <phoneticPr fontId="4" type="noConversion"/>
  <pageMargins left="0.75" right="0.75" top="1" bottom="1" header="0.5" footer="0.5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1"/>
  <sheetViews>
    <sheetView topLeftCell="A4" zoomScale="115" zoomScaleNormal="115" workbookViewId="0">
      <selection activeCell="T19" sqref="T19"/>
    </sheetView>
  </sheetViews>
  <sheetFormatPr defaultRowHeight="13.5"/>
  <cols>
    <col min="1" max="1" width="9.5546875" customWidth="1"/>
    <col min="2" max="2" width="3.5546875" customWidth="1"/>
    <col min="3" max="3" width="2.88671875" customWidth="1"/>
    <col min="4" max="4" width="4" customWidth="1"/>
    <col min="5" max="5" width="3.21875" customWidth="1"/>
    <col min="6" max="7" width="3.33203125" customWidth="1"/>
    <col min="8" max="8" width="4.6640625" customWidth="1"/>
    <col min="9" max="9" width="5.44140625" customWidth="1"/>
    <col min="10" max="10" width="4.88671875" customWidth="1"/>
    <col min="11" max="11" width="2.77734375" customWidth="1"/>
    <col min="12" max="12" width="4.44140625" customWidth="1"/>
    <col min="13" max="13" width="4.21875" customWidth="1"/>
    <col min="14" max="14" width="4.33203125" customWidth="1"/>
    <col min="15" max="15" width="4.6640625" customWidth="1"/>
    <col min="16" max="16" width="4.21875" customWidth="1"/>
    <col min="17" max="17" width="5" customWidth="1"/>
    <col min="257" max="257" width="6.88671875" customWidth="1"/>
    <col min="258" max="258" width="3.5546875" customWidth="1"/>
    <col min="259" max="259" width="2.88671875" customWidth="1"/>
    <col min="260" max="260" width="4.33203125" customWidth="1"/>
    <col min="261" max="261" width="3.44140625" customWidth="1"/>
    <col min="262" max="262" width="4.33203125" customWidth="1"/>
    <col min="263" max="263" width="3.5546875" customWidth="1"/>
    <col min="264" max="264" width="4.33203125" customWidth="1"/>
    <col min="265" max="265" width="4.6640625" customWidth="1"/>
    <col min="266" max="266" width="5.109375" customWidth="1"/>
    <col min="267" max="267" width="2.77734375" customWidth="1"/>
    <col min="268" max="268" width="4.88671875" customWidth="1"/>
    <col min="269" max="269" width="4.44140625" customWidth="1"/>
    <col min="270" max="270" width="5" customWidth="1"/>
    <col min="271" max="271" width="5.109375" customWidth="1"/>
    <col min="272" max="272" width="4.5546875" customWidth="1"/>
    <col min="273" max="273" width="5" customWidth="1"/>
    <col min="513" max="513" width="6.88671875" customWidth="1"/>
    <col min="514" max="514" width="3.5546875" customWidth="1"/>
    <col min="515" max="515" width="2.88671875" customWidth="1"/>
    <col min="516" max="516" width="4.33203125" customWidth="1"/>
    <col min="517" max="517" width="3.44140625" customWidth="1"/>
    <col min="518" max="518" width="4.33203125" customWidth="1"/>
    <col min="519" max="519" width="3.5546875" customWidth="1"/>
    <col min="520" max="520" width="4.33203125" customWidth="1"/>
    <col min="521" max="521" width="4.6640625" customWidth="1"/>
    <col min="522" max="522" width="5.109375" customWidth="1"/>
    <col min="523" max="523" width="2.77734375" customWidth="1"/>
    <col min="524" max="524" width="4.88671875" customWidth="1"/>
    <col min="525" max="525" width="4.44140625" customWidth="1"/>
    <col min="526" max="526" width="5" customWidth="1"/>
    <col min="527" max="527" width="5.109375" customWidth="1"/>
    <col min="528" max="528" width="4.5546875" customWidth="1"/>
    <col min="529" max="529" width="5" customWidth="1"/>
    <col min="769" max="769" width="6.88671875" customWidth="1"/>
    <col min="770" max="770" width="3.5546875" customWidth="1"/>
    <col min="771" max="771" width="2.88671875" customWidth="1"/>
    <col min="772" max="772" width="4.33203125" customWidth="1"/>
    <col min="773" max="773" width="3.44140625" customWidth="1"/>
    <col min="774" max="774" width="4.33203125" customWidth="1"/>
    <col min="775" max="775" width="3.5546875" customWidth="1"/>
    <col min="776" max="776" width="4.33203125" customWidth="1"/>
    <col min="777" max="777" width="4.6640625" customWidth="1"/>
    <col min="778" max="778" width="5.109375" customWidth="1"/>
    <col min="779" max="779" width="2.77734375" customWidth="1"/>
    <col min="780" max="780" width="4.88671875" customWidth="1"/>
    <col min="781" max="781" width="4.44140625" customWidth="1"/>
    <col min="782" max="782" width="5" customWidth="1"/>
    <col min="783" max="783" width="5.109375" customWidth="1"/>
    <col min="784" max="784" width="4.5546875" customWidth="1"/>
    <col min="785" max="785" width="5" customWidth="1"/>
    <col min="1025" max="1025" width="6.88671875" customWidth="1"/>
    <col min="1026" max="1026" width="3.5546875" customWidth="1"/>
    <col min="1027" max="1027" width="2.88671875" customWidth="1"/>
    <col min="1028" max="1028" width="4.33203125" customWidth="1"/>
    <col min="1029" max="1029" width="3.44140625" customWidth="1"/>
    <col min="1030" max="1030" width="4.33203125" customWidth="1"/>
    <col min="1031" max="1031" width="3.5546875" customWidth="1"/>
    <col min="1032" max="1032" width="4.33203125" customWidth="1"/>
    <col min="1033" max="1033" width="4.6640625" customWidth="1"/>
    <col min="1034" max="1034" width="5.109375" customWidth="1"/>
    <col min="1035" max="1035" width="2.77734375" customWidth="1"/>
    <col min="1036" max="1036" width="4.88671875" customWidth="1"/>
    <col min="1037" max="1037" width="4.44140625" customWidth="1"/>
    <col min="1038" max="1038" width="5" customWidth="1"/>
    <col min="1039" max="1039" width="5.109375" customWidth="1"/>
    <col min="1040" max="1040" width="4.5546875" customWidth="1"/>
    <col min="1041" max="1041" width="5" customWidth="1"/>
    <col min="1281" max="1281" width="6.88671875" customWidth="1"/>
    <col min="1282" max="1282" width="3.5546875" customWidth="1"/>
    <col min="1283" max="1283" width="2.88671875" customWidth="1"/>
    <col min="1284" max="1284" width="4.33203125" customWidth="1"/>
    <col min="1285" max="1285" width="3.44140625" customWidth="1"/>
    <col min="1286" max="1286" width="4.33203125" customWidth="1"/>
    <col min="1287" max="1287" width="3.5546875" customWidth="1"/>
    <col min="1288" max="1288" width="4.33203125" customWidth="1"/>
    <col min="1289" max="1289" width="4.6640625" customWidth="1"/>
    <col min="1290" max="1290" width="5.109375" customWidth="1"/>
    <col min="1291" max="1291" width="2.77734375" customWidth="1"/>
    <col min="1292" max="1292" width="4.88671875" customWidth="1"/>
    <col min="1293" max="1293" width="4.44140625" customWidth="1"/>
    <col min="1294" max="1294" width="5" customWidth="1"/>
    <col min="1295" max="1295" width="5.109375" customWidth="1"/>
    <col min="1296" max="1296" width="4.5546875" customWidth="1"/>
    <col min="1297" max="1297" width="5" customWidth="1"/>
    <col min="1537" max="1537" width="6.88671875" customWidth="1"/>
    <col min="1538" max="1538" width="3.5546875" customWidth="1"/>
    <col min="1539" max="1539" width="2.88671875" customWidth="1"/>
    <col min="1540" max="1540" width="4.33203125" customWidth="1"/>
    <col min="1541" max="1541" width="3.44140625" customWidth="1"/>
    <col min="1542" max="1542" width="4.33203125" customWidth="1"/>
    <col min="1543" max="1543" width="3.5546875" customWidth="1"/>
    <col min="1544" max="1544" width="4.33203125" customWidth="1"/>
    <col min="1545" max="1545" width="4.6640625" customWidth="1"/>
    <col min="1546" max="1546" width="5.109375" customWidth="1"/>
    <col min="1547" max="1547" width="2.77734375" customWidth="1"/>
    <col min="1548" max="1548" width="4.88671875" customWidth="1"/>
    <col min="1549" max="1549" width="4.44140625" customWidth="1"/>
    <col min="1550" max="1550" width="5" customWidth="1"/>
    <col min="1551" max="1551" width="5.109375" customWidth="1"/>
    <col min="1552" max="1552" width="4.5546875" customWidth="1"/>
    <col min="1553" max="1553" width="5" customWidth="1"/>
    <col min="1793" max="1793" width="6.88671875" customWidth="1"/>
    <col min="1794" max="1794" width="3.5546875" customWidth="1"/>
    <col min="1795" max="1795" width="2.88671875" customWidth="1"/>
    <col min="1796" max="1796" width="4.33203125" customWidth="1"/>
    <col min="1797" max="1797" width="3.44140625" customWidth="1"/>
    <col min="1798" max="1798" width="4.33203125" customWidth="1"/>
    <col min="1799" max="1799" width="3.5546875" customWidth="1"/>
    <col min="1800" max="1800" width="4.33203125" customWidth="1"/>
    <col min="1801" max="1801" width="4.6640625" customWidth="1"/>
    <col min="1802" max="1802" width="5.109375" customWidth="1"/>
    <col min="1803" max="1803" width="2.77734375" customWidth="1"/>
    <col min="1804" max="1804" width="4.88671875" customWidth="1"/>
    <col min="1805" max="1805" width="4.44140625" customWidth="1"/>
    <col min="1806" max="1806" width="5" customWidth="1"/>
    <col min="1807" max="1807" width="5.109375" customWidth="1"/>
    <col min="1808" max="1808" width="4.5546875" customWidth="1"/>
    <col min="1809" max="1809" width="5" customWidth="1"/>
    <col min="2049" max="2049" width="6.88671875" customWidth="1"/>
    <col min="2050" max="2050" width="3.5546875" customWidth="1"/>
    <col min="2051" max="2051" width="2.88671875" customWidth="1"/>
    <col min="2052" max="2052" width="4.33203125" customWidth="1"/>
    <col min="2053" max="2053" width="3.44140625" customWidth="1"/>
    <col min="2054" max="2054" width="4.33203125" customWidth="1"/>
    <col min="2055" max="2055" width="3.5546875" customWidth="1"/>
    <col min="2056" max="2056" width="4.33203125" customWidth="1"/>
    <col min="2057" max="2057" width="4.6640625" customWidth="1"/>
    <col min="2058" max="2058" width="5.109375" customWidth="1"/>
    <col min="2059" max="2059" width="2.77734375" customWidth="1"/>
    <col min="2060" max="2060" width="4.88671875" customWidth="1"/>
    <col min="2061" max="2061" width="4.44140625" customWidth="1"/>
    <col min="2062" max="2062" width="5" customWidth="1"/>
    <col min="2063" max="2063" width="5.109375" customWidth="1"/>
    <col min="2064" max="2064" width="4.5546875" customWidth="1"/>
    <col min="2065" max="2065" width="5" customWidth="1"/>
    <col min="2305" max="2305" width="6.88671875" customWidth="1"/>
    <col min="2306" max="2306" width="3.5546875" customWidth="1"/>
    <col min="2307" max="2307" width="2.88671875" customWidth="1"/>
    <col min="2308" max="2308" width="4.33203125" customWidth="1"/>
    <col min="2309" max="2309" width="3.44140625" customWidth="1"/>
    <col min="2310" max="2310" width="4.33203125" customWidth="1"/>
    <col min="2311" max="2311" width="3.5546875" customWidth="1"/>
    <col min="2312" max="2312" width="4.33203125" customWidth="1"/>
    <col min="2313" max="2313" width="4.6640625" customWidth="1"/>
    <col min="2314" max="2314" width="5.109375" customWidth="1"/>
    <col min="2315" max="2315" width="2.77734375" customWidth="1"/>
    <col min="2316" max="2316" width="4.88671875" customWidth="1"/>
    <col min="2317" max="2317" width="4.44140625" customWidth="1"/>
    <col min="2318" max="2318" width="5" customWidth="1"/>
    <col min="2319" max="2319" width="5.109375" customWidth="1"/>
    <col min="2320" max="2320" width="4.5546875" customWidth="1"/>
    <col min="2321" max="2321" width="5" customWidth="1"/>
    <col min="2561" max="2561" width="6.88671875" customWidth="1"/>
    <col min="2562" max="2562" width="3.5546875" customWidth="1"/>
    <col min="2563" max="2563" width="2.88671875" customWidth="1"/>
    <col min="2564" max="2564" width="4.33203125" customWidth="1"/>
    <col min="2565" max="2565" width="3.44140625" customWidth="1"/>
    <col min="2566" max="2566" width="4.33203125" customWidth="1"/>
    <col min="2567" max="2567" width="3.5546875" customWidth="1"/>
    <col min="2568" max="2568" width="4.33203125" customWidth="1"/>
    <col min="2569" max="2569" width="4.6640625" customWidth="1"/>
    <col min="2570" max="2570" width="5.109375" customWidth="1"/>
    <col min="2571" max="2571" width="2.77734375" customWidth="1"/>
    <col min="2572" max="2572" width="4.88671875" customWidth="1"/>
    <col min="2573" max="2573" width="4.44140625" customWidth="1"/>
    <col min="2574" max="2574" width="5" customWidth="1"/>
    <col min="2575" max="2575" width="5.109375" customWidth="1"/>
    <col min="2576" max="2576" width="4.5546875" customWidth="1"/>
    <col min="2577" max="2577" width="5" customWidth="1"/>
    <col min="2817" max="2817" width="6.88671875" customWidth="1"/>
    <col min="2818" max="2818" width="3.5546875" customWidth="1"/>
    <col min="2819" max="2819" width="2.88671875" customWidth="1"/>
    <col min="2820" max="2820" width="4.33203125" customWidth="1"/>
    <col min="2821" max="2821" width="3.44140625" customWidth="1"/>
    <col min="2822" max="2822" width="4.33203125" customWidth="1"/>
    <col min="2823" max="2823" width="3.5546875" customWidth="1"/>
    <col min="2824" max="2824" width="4.33203125" customWidth="1"/>
    <col min="2825" max="2825" width="4.6640625" customWidth="1"/>
    <col min="2826" max="2826" width="5.109375" customWidth="1"/>
    <col min="2827" max="2827" width="2.77734375" customWidth="1"/>
    <col min="2828" max="2828" width="4.88671875" customWidth="1"/>
    <col min="2829" max="2829" width="4.44140625" customWidth="1"/>
    <col min="2830" max="2830" width="5" customWidth="1"/>
    <col min="2831" max="2831" width="5.109375" customWidth="1"/>
    <col min="2832" max="2832" width="4.5546875" customWidth="1"/>
    <col min="2833" max="2833" width="5" customWidth="1"/>
    <col min="3073" max="3073" width="6.88671875" customWidth="1"/>
    <col min="3074" max="3074" width="3.5546875" customWidth="1"/>
    <col min="3075" max="3075" width="2.88671875" customWidth="1"/>
    <col min="3076" max="3076" width="4.33203125" customWidth="1"/>
    <col min="3077" max="3077" width="3.44140625" customWidth="1"/>
    <col min="3078" max="3078" width="4.33203125" customWidth="1"/>
    <col min="3079" max="3079" width="3.5546875" customWidth="1"/>
    <col min="3080" max="3080" width="4.33203125" customWidth="1"/>
    <col min="3081" max="3081" width="4.6640625" customWidth="1"/>
    <col min="3082" max="3082" width="5.109375" customWidth="1"/>
    <col min="3083" max="3083" width="2.77734375" customWidth="1"/>
    <col min="3084" max="3084" width="4.88671875" customWidth="1"/>
    <col min="3085" max="3085" width="4.44140625" customWidth="1"/>
    <col min="3086" max="3086" width="5" customWidth="1"/>
    <col min="3087" max="3087" width="5.109375" customWidth="1"/>
    <col min="3088" max="3088" width="4.5546875" customWidth="1"/>
    <col min="3089" max="3089" width="5" customWidth="1"/>
    <col min="3329" max="3329" width="6.88671875" customWidth="1"/>
    <col min="3330" max="3330" width="3.5546875" customWidth="1"/>
    <col min="3331" max="3331" width="2.88671875" customWidth="1"/>
    <col min="3332" max="3332" width="4.33203125" customWidth="1"/>
    <col min="3333" max="3333" width="3.44140625" customWidth="1"/>
    <col min="3334" max="3334" width="4.33203125" customWidth="1"/>
    <col min="3335" max="3335" width="3.5546875" customWidth="1"/>
    <col min="3336" max="3336" width="4.33203125" customWidth="1"/>
    <col min="3337" max="3337" width="4.6640625" customWidth="1"/>
    <col min="3338" max="3338" width="5.109375" customWidth="1"/>
    <col min="3339" max="3339" width="2.77734375" customWidth="1"/>
    <col min="3340" max="3340" width="4.88671875" customWidth="1"/>
    <col min="3341" max="3341" width="4.44140625" customWidth="1"/>
    <col min="3342" max="3342" width="5" customWidth="1"/>
    <col min="3343" max="3343" width="5.109375" customWidth="1"/>
    <col min="3344" max="3344" width="4.5546875" customWidth="1"/>
    <col min="3345" max="3345" width="5" customWidth="1"/>
    <col min="3585" max="3585" width="6.88671875" customWidth="1"/>
    <col min="3586" max="3586" width="3.5546875" customWidth="1"/>
    <col min="3587" max="3587" width="2.88671875" customWidth="1"/>
    <col min="3588" max="3588" width="4.33203125" customWidth="1"/>
    <col min="3589" max="3589" width="3.44140625" customWidth="1"/>
    <col min="3590" max="3590" width="4.33203125" customWidth="1"/>
    <col min="3591" max="3591" width="3.5546875" customWidth="1"/>
    <col min="3592" max="3592" width="4.33203125" customWidth="1"/>
    <col min="3593" max="3593" width="4.6640625" customWidth="1"/>
    <col min="3594" max="3594" width="5.109375" customWidth="1"/>
    <col min="3595" max="3595" width="2.77734375" customWidth="1"/>
    <col min="3596" max="3596" width="4.88671875" customWidth="1"/>
    <col min="3597" max="3597" width="4.44140625" customWidth="1"/>
    <col min="3598" max="3598" width="5" customWidth="1"/>
    <col min="3599" max="3599" width="5.109375" customWidth="1"/>
    <col min="3600" max="3600" width="4.5546875" customWidth="1"/>
    <col min="3601" max="3601" width="5" customWidth="1"/>
    <col min="3841" max="3841" width="6.88671875" customWidth="1"/>
    <col min="3842" max="3842" width="3.5546875" customWidth="1"/>
    <col min="3843" max="3843" width="2.88671875" customWidth="1"/>
    <col min="3844" max="3844" width="4.33203125" customWidth="1"/>
    <col min="3845" max="3845" width="3.44140625" customWidth="1"/>
    <col min="3846" max="3846" width="4.33203125" customWidth="1"/>
    <col min="3847" max="3847" width="3.5546875" customWidth="1"/>
    <col min="3848" max="3848" width="4.33203125" customWidth="1"/>
    <col min="3849" max="3849" width="4.6640625" customWidth="1"/>
    <col min="3850" max="3850" width="5.109375" customWidth="1"/>
    <col min="3851" max="3851" width="2.77734375" customWidth="1"/>
    <col min="3852" max="3852" width="4.88671875" customWidth="1"/>
    <col min="3853" max="3853" width="4.44140625" customWidth="1"/>
    <col min="3854" max="3854" width="5" customWidth="1"/>
    <col min="3855" max="3855" width="5.109375" customWidth="1"/>
    <col min="3856" max="3856" width="4.5546875" customWidth="1"/>
    <col min="3857" max="3857" width="5" customWidth="1"/>
    <col min="4097" max="4097" width="6.88671875" customWidth="1"/>
    <col min="4098" max="4098" width="3.5546875" customWidth="1"/>
    <col min="4099" max="4099" width="2.88671875" customWidth="1"/>
    <col min="4100" max="4100" width="4.33203125" customWidth="1"/>
    <col min="4101" max="4101" width="3.44140625" customWidth="1"/>
    <col min="4102" max="4102" width="4.33203125" customWidth="1"/>
    <col min="4103" max="4103" width="3.5546875" customWidth="1"/>
    <col min="4104" max="4104" width="4.33203125" customWidth="1"/>
    <col min="4105" max="4105" width="4.6640625" customWidth="1"/>
    <col min="4106" max="4106" width="5.109375" customWidth="1"/>
    <col min="4107" max="4107" width="2.77734375" customWidth="1"/>
    <col min="4108" max="4108" width="4.88671875" customWidth="1"/>
    <col min="4109" max="4109" width="4.44140625" customWidth="1"/>
    <col min="4110" max="4110" width="5" customWidth="1"/>
    <col min="4111" max="4111" width="5.109375" customWidth="1"/>
    <col min="4112" max="4112" width="4.5546875" customWidth="1"/>
    <col min="4113" max="4113" width="5" customWidth="1"/>
    <col min="4353" max="4353" width="6.88671875" customWidth="1"/>
    <col min="4354" max="4354" width="3.5546875" customWidth="1"/>
    <col min="4355" max="4355" width="2.88671875" customWidth="1"/>
    <col min="4356" max="4356" width="4.33203125" customWidth="1"/>
    <col min="4357" max="4357" width="3.44140625" customWidth="1"/>
    <col min="4358" max="4358" width="4.33203125" customWidth="1"/>
    <col min="4359" max="4359" width="3.5546875" customWidth="1"/>
    <col min="4360" max="4360" width="4.33203125" customWidth="1"/>
    <col min="4361" max="4361" width="4.6640625" customWidth="1"/>
    <col min="4362" max="4362" width="5.109375" customWidth="1"/>
    <col min="4363" max="4363" width="2.77734375" customWidth="1"/>
    <col min="4364" max="4364" width="4.88671875" customWidth="1"/>
    <col min="4365" max="4365" width="4.44140625" customWidth="1"/>
    <col min="4366" max="4366" width="5" customWidth="1"/>
    <col min="4367" max="4367" width="5.109375" customWidth="1"/>
    <col min="4368" max="4368" width="4.5546875" customWidth="1"/>
    <col min="4369" max="4369" width="5" customWidth="1"/>
    <col min="4609" max="4609" width="6.88671875" customWidth="1"/>
    <col min="4610" max="4610" width="3.5546875" customWidth="1"/>
    <col min="4611" max="4611" width="2.88671875" customWidth="1"/>
    <col min="4612" max="4612" width="4.33203125" customWidth="1"/>
    <col min="4613" max="4613" width="3.44140625" customWidth="1"/>
    <col min="4614" max="4614" width="4.33203125" customWidth="1"/>
    <col min="4615" max="4615" width="3.5546875" customWidth="1"/>
    <col min="4616" max="4616" width="4.33203125" customWidth="1"/>
    <col min="4617" max="4617" width="4.6640625" customWidth="1"/>
    <col min="4618" max="4618" width="5.109375" customWidth="1"/>
    <col min="4619" max="4619" width="2.77734375" customWidth="1"/>
    <col min="4620" max="4620" width="4.88671875" customWidth="1"/>
    <col min="4621" max="4621" width="4.44140625" customWidth="1"/>
    <col min="4622" max="4622" width="5" customWidth="1"/>
    <col min="4623" max="4623" width="5.109375" customWidth="1"/>
    <col min="4624" max="4624" width="4.5546875" customWidth="1"/>
    <col min="4625" max="4625" width="5" customWidth="1"/>
    <col min="4865" max="4865" width="6.88671875" customWidth="1"/>
    <col min="4866" max="4866" width="3.5546875" customWidth="1"/>
    <col min="4867" max="4867" width="2.88671875" customWidth="1"/>
    <col min="4868" max="4868" width="4.33203125" customWidth="1"/>
    <col min="4869" max="4869" width="3.44140625" customWidth="1"/>
    <col min="4870" max="4870" width="4.33203125" customWidth="1"/>
    <col min="4871" max="4871" width="3.5546875" customWidth="1"/>
    <col min="4872" max="4872" width="4.33203125" customWidth="1"/>
    <col min="4873" max="4873" width="4.6640625" customWidth="1"/>
    <col min="4874" max="4874" width="5.109375" customWidth="1"/>
    <col min="4875" max="4875" width="2.77734375" customWidth="1"/>
    <col min="4876" max="4876" width="4.88671875" customWidth="1"/>
    <col min="4877" max="4877" width="4.44140625" customWidth="1"/>
    <col min="4878" max="4878" width="5" customWidth="1"/>
    <col min="4879" max="4879" width="5.109375" customWidth="1"/>
    <col min="4880" max="4880" width="4.5546875" customWidth="1"/>
    <col min="4881" max="4881" width="5" customWidth="1"/>
    <col min="5121" max="5121" width="6.88671875" customWidth="1"/>
    <col min="5122" max="5122" width="3.5546875" customWidth="1"/>
    <col min="5123" max="5123" width="2.88671875" customWidth="1"/>
    <col min="5124" max="5124" width="4.33203125" customWidth="1"/>
    <col min="5125" max="5125" width="3.44140625" customWidth="1"/>
    <col min="5126" max="5126" width="4.33203125" customWidth="1"/>
    <col min="5127" max="5127" width="3.5546875" customWidth="1"/>
    <col min="5128" max="5128" width="4.33203125" customWidth="1"/>
    <col min="5129" max="5129" width="4.6640625" customWidth="1"/>
    <col min="5130" max="5130" width="5.109375" customWidth="1"/>
    <col min="5131" max="5131" width="2.77734375" customWidth="1"/>
    <col min="5132" max="5132" width="4.88671875" customWidth="1"/>
    <col min="5133" max="5133" width="4.44140625" customWidth="1"/>
    <col min="5134" max="5134" width="5" customWidth="1"/>
    <col min="5135" max="5135" width="5.109375" customWidth="1"/>
    <col min="5136" max="5136" width="4.5546875" customWidth="1"/>
    <col min="5137" max="5137" width="5" customWidth="1"/>
    <col min="5377" max="5377" width="6.88671875" customWidth="1"/>
    <col min="5378" max="5378" width="3.5546875" customWidth="1"/>
    <col min="5379" max="5379" width="2.88671875" customWidth="1"/>
    <col min="5380" max="5380" width="4.33203125" customWidth="1"/>
    <col min="5381" max="5381" width="3.44140625" customWidth="1"/>
    <col min="5382" max="5382" width="4.33203125" customWidth="1"/>
    <col min="5383" max="5383" width="3.5546875" customWidth="1"/>
    <col min="5384" max="5384" width="4.33203125" customWidth="1"/>
    <col min="5385" max="5385" width="4.6640625" customWidth="1"/>
    <col min="5386" max="5386" width="5.109375" customWidth="1"/>
    <col min="5387" max="5387" width="2.77734375" customWidth="1"/>
    <col min="5388" max="5388" width="4.88671875" customWidth="1"/>
    <col min="5389" max="5389" width="4.44140625" customWidth="1"/>
    <col min="5390" max="5390" width="5" customWidth="1"/>
    <col min="5391" max="5391" width="5.109375" customWidth="1"/>
    <col min="5392" max="5392" width="4.5546875" customWidth="1"/>
    <col min="5393" max="5393" width="5" customWidth="1"/>
    <col min="5633" max="5633" width="6.88671875" customWidth="1"/>
    <col min="5634" max="5634" width="3.5546875" customWidth="1"/>
    <col min="5635" max="5635" width="2.88671875" customWidth="1"/>
    <col min="5636" max="5636" width="4.33203125" customWidth="1"/>
    <col min="5637" max="5637" width="3.44140625" customWidth="1"/>
    <col min="5638" max="5638" width="4.33203125" customWidth="1"/>
    <col min="5639" max="5639" width="3.5546875" customWidth="1"/>
    <col min="5640" max="5640" width="4.33203125" customWidth="1"/>
    <col min="5641" max="5641" width="4.6640625" customWidth="1"/>
    <col min="5642" max="5642" width="5.109375" customWidth="1"/>
    <col min="5643" max="5643" width="2.77734375" customWidth="1"/>
    <col min="5644" max="5644" width="4.88671875" customWidth="1"/>
    <col min="5645" max="5645" width="4.44140625" customWidth="1"/>
    <col min="5646" max="5646" width="5" customWidth="1"/>
    <col min="5647" max="5647" width="5.109375" customWidth="1"/>
    <col min="5648" max="5648" width="4.5546875" customWidth="1"/>
    <col min="5649" max="5649" width="5" customWidth="1"/>
    <col min="5889" max="5889" width="6.88671875" customWidth="1"/>
    <col min="5890" max="5890" width="3.5546875" customWidth="1"/>
    <col min="5891" max="5891" width="2.88671875" customWidth="1"/>
    <col min="5892" max="5892" width="4.33203125" customWidth="1"/>
    <col min="5893" max="5893" width="3.44140625" customWidth="1"/>
    <col min="5894" max="5894" width="4.33203125" customWidth="1"/>
    <col min="5895" max="5895" width="3.5546875" customWidth="1"/>
    <col min="5896" max="5896" width="4.33203125" customWidth="1"/>
    <col min="5897" max="5897" width="4.6640625" customWidth="1"/>
    <col min="5898" max="5898" width="5.109375" customWidth="1"/>
    <col min="5899" max="5899" width="2.77734375" customWidth="1"/>
    <col min="5900" max="5900" width="4.88671875" customWidth="1"/>
    <col min="5901" max="5901" width="4.44140625" customWidth="1"/>
    <col min="5902" max="5902" width="5" customWidth="1"/>
    <col min="5903" max="5903" width="5.109375" customWidth="1"/>
    <col min="5904" max="5904" width="4.5546875" customWidth="1"/>
    <col min="5905" max="5905" width="5" customWidth="1"/>
    <col min="6145" max="6145" width="6.88671875" customWidth="1"/>
    <col min="6146" max="6146" width="3.5546875" customWidth="1"/>
    <col min="6147" max="6147" width="2.88671875" customWidth="1"/>
    <col min="6148" max="6148" width="4.33203125" customWidth="1"/>
    <col min="6149" max="6149" width="3.44140625" customWidth="1"/>
    <col min="6150" max="6150" width="4.33203125" customWidth="1"/>
    <col min="6151" max="6151" width="3.5546875" customWidth="1"/>
    <col min="6152" max="6152" width="4.33203125" customWidth="1"/>
    <col min="6153" max="6153" width="4.6640625" customWidth="1"/>
    <col min="6154" max="6154" width="5.109375" customWidth="1"/>
    <col min="6155" max="6155" width="2.77734375" customWidth="1"/>
    <col min="6156" max="6156" width="4.88671875" customWidth="1"/>
    <col min="6157" max="6157" width="4.44140625" customWidth="1"/>
    <col min="6158" max="6158" width="5" customWidth="1"/>
    <col min="6159" max="6159" width="5.109375" customWidth="1"/>
    <col min="6160" max="6160" width="4.5546875" customWidth="1"/>
    <col min="6161" max="6161" width="5" customWidth="1"/>
    <col min="6401" max="6401" width="6.88671875" customWidth="1"/>
    <col min="6402" max="6402" width="3.5546875" customWidth="1"/>
    <col min="6403" max="6403" width="2.88671875" customWidth="1"/>
    <col min="6404" max="6404" width="4.33203125" customWidth="1"/>
    <col min="6405" max="6405" width="3.44140625" customWidth="1"/>
    <col min="6406" max="6406" width="4.33203125" customWidth="1"/>
    <col min="6407" max="6407" width="3.5546875" customWidth="1"/>
    <col min="6408" max="6408" width="4.33203125" customWidth="1"/>
    <col min="6409" max="6409" width="4.6640625" customWidth="1"/>
    <col min="6410" max="6410" width="5.109375" customWidth="1"/>
    <col min="6411" max="6411" width="2.77734375" customWidth="1"/>
    <col min="6412" max="6412" width="4.88671875" customWidth="1"/>
    <col min="6413" max="6413" width="4.44140625" customWidth="1"/>
    <col min="6414" max="6414" width="5" customWidth="1"/>
    <col min="6415" max="6415" width="5.109375" customWidth="1"/>
    <col min="6416" max="6416" width="4.5546875" customWidth="1"/>
    <col min="6417" max="6417" width="5" customWidth="1"/>
    <col min="6657" max="6657" width="6.88671875" customWidth="1"/>
    <col min="6658" max="6658" width="3.5546875" customWidth="1"/>
    <col min="6659" max="6659" width="2.88671875" customWidth="1"/>
    <col min="6660" max="6660" width="4.33203125" customWidth="1"/>
    <col min="6661" max="6661" width="3.44140625" customWidth="1"/>
    <col min="6662" max="6662" width="4.33203125" customWidth="1"/>
    <col min="6663" max="6663" width="3.5546875" customWidth="1"/>
    <col min="6664" max="6664" width="4.33203125" customWidth="1"/>
    <col min="6665" max="6665" width="4.6640625" customWidth="1"/>
    <col min="6666" max="6666" width="5.109375" customWidth="1"/>
    <col min="6667" max="6667" width="2.77734375" customWidth="1"/>
    <col min="6668" max="6668" width="4.88671875" customWidth="1"/>
    <col min="6669" max="6669" width="4.44140625" customWidth="1"/>
    <col min="6670" max="6670" width="5" customWidth="1"/>
    <col min="6671" max="6671" width="5.109375" customWidth="1"/>
    <col min="6672" max="6672" width="4.5546875" customWidth="1"/>
    <col min="6673" max="6673" width="5" customWidth="1"/>
    <col min="6913" max="6913" width="6.88671875" customWidth="1"/>
    <col min="6914" max="6914" width="3.5546875" customWidth="1"/>
    <col min="6915" max="6915" width="2.88671875" customWidth="1"/>
    <col min="6916" max="6916" width="4.33203125" customWidth="1"/>
    <col min="6917" max="6917" width="3.44140625" customWidth="1"/>
    <col min="6918" max="6918" width="4.33203125" customWidth="1"/>
    <col min="6919" max="6919" width="3.5546875" customWidth="1"/>
    <col min="6920" max="6920" width="4.33203125" customWidth="1"/>
    <col min="6921" max="6921" width="4.6640625" customWidth="1"/>
    <col min="6922" max="6922" width="5.109375" customWidth="1"/>
    <col min="6923" max="6923" width="2.77734375" customWidth="1"/>
    <col min="6924" max="6924" width="4.88671875" customWidth="1"/>
    <col min="6925" max="6925" width="4.44140625" customWidth="1"/>
    <col min="6926" max="6926" width="5" customWidth="1"/>
    <col min="6927" max="6927" width="5.109375" customWidth="1"/>
    <col min="6928" max="6928" width="4.5546875" customWidth="1"/>
    <col min="6929" max="6929" width="5" customWidth="1"/>
    <col min="7169" max="7169" width="6.88671875" customWidth="1"/>
    <col min="7170" max="7170" width="3.5546875" customWidth="1"/>
    <col min="7171" max="7171" width="2.88671875" customWidth="1"/>
    <col min="7172" max="7172" width="4.33203125" customWidth="1"/>
    <col min="7173" max="7173" width="3.44140625" customWidth="1"/>
    <col min="7174" max="7174" width="4.33203125" customWidth="1"/>
    <col min="7175" max="7175" width="3.5546875" customWidth="1"/>
    <col min="7176" max="7176" width="4.33203125" customWidth="1"/>
    <col min="7177" max="7177" width="4.6640625" customWidth="1"/>
    <col min="7178" max="7178" width="5.109375" customWidth="1"/>
    <col min="7179" max="7179" width="2.77734375" customWidth="1"/>
    <col min="7180" max="7180" width="4.88671875" customWidth="1"/>
    <col min="7181" max="7181" width="4.44140625" customWidth="1"/>
    <col min="7182" max="7182" width="5" customWidth="1"/>
    <col min="7183" max="7183" width="5.109375" customWidth="1"/>
    <col min="7184" max="7184" width="4.5546875" customWidth="1"/>
    <col min="7185" max="7185" width="5" customWidth="1"/>
    <col min="7425" max="7425" width="6.88671875" customWidth="1"/>
    <col min="7426" max="7426" width="3.5546875" customWidth="1"/>
    <col min="7427" max="7427" width="2.88671875" customWidth="1"/>
    <col min="7428" max="7428" width="4.33203125" customWidth="1"/>
    <col min="7429" max="7429" width="3.44140625" customWidth="1"/>
    <col min="7430" max="7430" width="4.33203125" customWidth="1"/>
    <col min="7431" max="7431" width="3.5546875" customWidth="1"/>
    <col min="7432" max="7432" width="4.33203125" customWidth="1"/>
    <col min="7433" max="7433" width="4.6640625" customWidth="1"/>
    <col min="7434" max="7434" width="5.109375" customWidth="1"/>
    <col min="7435" max="7435" width="2.77734375" customWidth="1"/>
    <col min="7436" max="7436" width="4.88671875" customWidth="1"/>
    <col min="7437" max="7437" width="4.44140625" customWidth="1"/>
    <col min="7438" max="7438" width="5" customWidth="1"/>
    <col min="7439" max="7439" width="5.109375" customWidth="1"/>
    <col min="7440" max="7440" width="4.5546875" customWidth="1"/>
    <col min="7441" max="7441" width="5" customWidth="1"/>
    <col min="7681" max="7681" width="6.88671875" customWidth="1"/>
    <col min="7682" max="7682" width="3.5546875" customWidth="1"/>
    <col min="7683" max="7683" width="2.88671875" customWidth="1"/>
    <col min="7684" max="7684" width="4.33203125" customWidth="1"/>
    <col min="7685" max="7685" width="3.44140625" customWidth="1"/>
    <col min="7686" max="7686" width="4.33203125" customWidth="1"/>
    <col min="7687" max="7687" width="3.5546875" customWidth="1"/>
    <col min="7688" max="7688" width="4.33203125" customWidth="1"/>
    <col min="7689" max="7689" width="4.6640625" customWidth="1"/>
    <col min="7690" max="7690" width="5.109375" customWidth="1"/>
    <col min="7691" max="7691" width="2.77734375" customWidth="1"/>
    <col min="7692" max="7692" width="4.88671875" customWidth="1"/>
    <col min="7693" max="7693" width="4.44140625" customWidth="1"/>
    <col min="7694" max="7694" width="5" customWidth="1"/>
    <col min="7695" max="7695" width="5.109375" customWidth="1"/>
    <col min="7696" max="7696" width="4.5546875" customWidth="1"/>
    <col min="7697" max="7697" width="5" customWidth="1"/>
    <col min="7937" max="7937" width="6.88671875" customWidth="1"/>
    <col min="7938" max="7938" width="3.5546875" customWidth="1"/>
    <col min="7939" max="7939" width="2.88671875" customWidth="1"/>
    <col min="7940" max="7940" width="4.33203125" customWidth="1"/>
    <col min="7941" max="7941" width="3.44140625" customWidth="1"/>
    <col min="7942" max="7942" width="4.33203125" customWidth="1"/>
    <col min="7943" max="7943" width="3.5546875" customWidth="1"/>
    <col min="7944" max="7944" width="4.33203125" customWidth="1"/>
    <col min="7945" max="7945" width="4.6640625" customWidth="1"/>
    <col min="7946" max="7946" width="5.109375" customWidth="1"/>
    <col min="7947" max="7947" width="2.77734375" customWidth="1"/>
    <col min="7948" max="7948" width="4.88671875" customWidth="1"/>
    <col min="7949" max="7949" width="4.44140625" customWidth="1"/>
    <col min="7950" max="7950" width="5" customWidth="1"/>
    <col min="7951" max="7951" width="5.109375" customWidth="1"/>
    <col min="7952" max="7952" width="4.5546875" customWidth="1"/>
    <col min="7953" max="7953" width="5" customWidth="1"/>
    <col min="8193" max="8193" width="6.88671875" customWidth="1"/>
    <col min="8194" max="8194" width="3.5546875" customWidth="1"/>
    <col min="8195" max="8195" width="2.88671875" customWidth="1"/>
    <col min="8196" max="8196" width="4.33203125" customWidth="1"/>
    <col min="8197" max="8197" width="3.44140625" customWidth="1"/>
    <col min="8198" max="8198" width="4.33203125" customWidth="1"/>
    <col min="8199" max="8199" width="3.5546875" customWidth="1"/>
    <col min="8200" max="8200" width="4.33203125" customWidth="1"/>
    <col min="8201" max="8201" width="4.6640625" customWidth="1"/>
    <col min="8202" max="8202" width="5.109375" customWidth="1"/>
    <col min="8203" max="8203" width="2.77734375" customWidth="1"/>
    <col min="8204" max="8204" width="4.88671875" customWidth="1"/>
    <col min="8205" max="8205" width="4.44140625" customWidth="1"/>
    <col min="8206" max="8206" width="5" customWidth="1"/>
    <col min="8207" max="8207" width="5.109375" customWidth="1"/>
    <col min="8208" max="8208" width="4.5546875" customWidth="1"/>
    <col min="8209" max="8209" width="5" customWidth="1"/>
    <col min="8449" max="8449" width="6.88671875" customWidth="1"/>
    <col min="8450" max="8450" width="3.5546875" customWidth="1"/>
    <col min="8451" max="8451" width="2.88671875" customWidth="1"/>
    <col min="8452" max="8452" width="4.33203125" customWidth="1"/>
    <col min="8453" max="8453" width="3.44140625" customWidth="1"/>
    <col min="8454" max="8454" width="4.33203125" customWidth="1"/>
    <col min="8455" max="8455" width="3.5546875" customWidth="1"/>
    <col min="8456" max="8456" width="4.33203125" customWidth="1"/>
    <col min="8457" max="8457" width="4.6640625" customWidth="1"/>
    <col min="8458" max="8458" width="5.109375" customWidth="1"/>
    <col min="8459" max="8459" width="2.77734375" customWidth="1"/>
    <col min="8460" max="8460" width="4.88671875" customWidth="1"/>
    <col min="8461" max="8461" width="4.44140625" customWidth="1"/>
    <col min="8462" max="8462" width="5" customWidth="1"/>
    <col min="8463" max="8463" width="5.109375" customWidth="1"/>
    <col min="8464" max="8464" width="4.5546875" customWidth="1"/>
    <col min="8465" max="8465" width="5" customWidth="1"/>
    <col min="8705" max="8705" width="6.88671875" customWidth="1"/>
    <col min="8706" max="8706" width="3.5546875" customWidth="1"/>
    <col min="8707" max="8707" width="2.88671875" customWidth="1"/>
    <col min="8708" max="8708" width="4.33203125" customWidth="1"/>
    <col min="8709" max="8709" width="3.44140625" customWidth="1"/>
    <col min="8710" max="8710" width="4.33203125" customWidth="1"/>
    <col min="8711" max="8711" width="3.5546875" customWidth="1"/>
    <col min="8712" max="8712" width="4.33203125" customWidth="1"/>
    <col min="8713" max="8713" width="4.6640625" customWidth="1"/>
    <col min="8714" max="8714" width="5.109375" customWidth="1"/>
    <col min="8715" max="8715" width="2.77734375" customWidth="1"/>
    <col min="8716" max="8716" width="4.88671875" customWidth="1"/>
    <col min="8717" max="8717" width="4.44140625" customWidth="1"/>
    <col min="8718" max="8718" width="5" customWidth="1"/>
    <col min="8719" max="8719" width="5.109375" customWidth="1"/>
    <col min="8720" max="8720" width="4.5546875" customWidth="1"/>
    <col min="8721" max="8721" width="5" customWidth="1"/>
    <col min="8961" max="8961" width="6.88671875" customWidth="1"/>
    <col min="8962" max="8962" width="3.5546875" customWidth="1"/>
    <col min="8963" max="8963" width="2.88671875" customWidth="1"/>
    <col min="8964" max="8964" width="4.33203125" customWidth="1"/>
    <col min="8965" max="8965" width="3.44140625" customWidth="1"/>
    <col min="8966" max="8966" width="4.33203125" customWidth="1"/>
    <col min="8967" max="8967" width="3.5546875" customWidth="1"/>
    <col min="8968" max="8968" width="4.33203125" customWidth="1"/>
    <col min="8969" max="8969" width="4.6640625" customWidth="1"/>
    <col min="8970" max="8970" width="5.109375" customWidth="1"/>
    <col min="8971" max="8971" width="2.77734375" customWidth="1"/>
    <col min="8972" max="8972" width="4.88671875" customWidth="1"/>
    <col min="8973" max="8973" width="4.44140625" customWidth="1"/>
    <col min="8974" max="8974" width="5" customWidth="1"/>
    <col min="8975" max="8975" width="5.109375" customWidth="1"/>
    <col min="8976" max="8976" width="4.5546875" customWidth="1"/>
    <col min="8977" max="8977" width="5" customWidth="1"/>
    <col min="9217" max="9217" width="6.88671875" customWidth="1"/>
    <col min="9218" max="9218" width="3.5546875" customWidth="1"/>
    <col min="9219" max="9219" width="2.88671875" customWidth="1"/>
    <col min="9220" max="9220" width="4.33203125" customWidth="1"/>
    <col min="9221" max="9221" width="3.44140625" customWidth="1"/>
    <col min="9222" max="9222" width="4.33203125" customWidth="1"/>
    <col min="9223" max="9223" width="3.5546875" customWidth="1"/>
    <col min="9224" max="9224" width="4.33203125" customWidth="1"/>
    <col min="9225" max="9225" width="4.6640625" customWidth="1"/>
    <col min="9226" max="9226" width="5.109375" customWidth="1"/>
    <col min="9227" max="9227" width="2.77734375" customWidth="1"/>
    <col min="9228" max="9228" width="4.88671875" customWidth="1"/>
    <col min="9229" max="9229" width="4.44140625" customWidth="1"/>
    <col min="9230" max="9230" width="5" customWidth="1"/>
    <col min="9231" max="9231" width="5.109375" customWidth="1"/>
    <col min="9232" max="9232" width="4.5546875" customWidth="1"/>
    <col min="9233" max="9233" width="5" customWidth="1"/>
    <col min="9473" max="9473" width="6.88671875" customWidth="1"/>
    <col min="9474" max="9474" width="3.5546875" customWidth="1"/>
    <col min="9475" max="9475" width="2.88671875" customWidth="1"/>
    <col min="9476" max="9476" width="4.33203125" customWidth="1"/>
    <col min="9477" max="9477" width="3.44140625" customWidth="1"/>
    <col min="9478" max="9478" width="4.33203125" customWidth="1"/>
    <col min="9479" max="9479" width="3.5546875" customWidth="1"/>
    <col min="9480" max="9480" width="4.33203125" customWidth="1"/>
    <col min="9481" max="9481" width="4.6640625" customWidth="1"/>
    <col min="9482" max="9482" width="5.109375" customWidth="1"/>
    <col min="9483" max="9483" width="2.77734375" customWidth="1"/>
    <col min="9484" max="9484" width="4.88671875" customWidth="1"/>
    <col min="9485" max="9485" width="4.44140625" customWidth="1"/>
    <col min="9486" max="9486" width="5" customWidth="1"/>
    <col min="9487" max="9487" width="5.109375" customWidth="1"/>
    <col min="9488" max="9488" width="4.5546875" customWidth="1"/>
    <col min="9489" max="9489" width="5" customWidth="1"/>
    <col min="9729" max="9729" width="6.88671875" customWidth="1"/>
    <col min="9730" max="9730" width="3.5546875" customWidth="1"/>
    <col min="9731" max="9731" width="2.88671875" customWidth="1"/>
    <col min="9732" max="9732" width="4.33203125" customWidth="1"/>
    <col min="9733" max="9733" width="3.44140625" customWidth="1"/>
    <col min="9734" max="9734" width="4.33203125" customWidth="1"/>
    <col min="9735" max="9735" width="3.5546875" customWidth="1"/>
    <col min="9736" max="9736" width="4.33203125" customWidth="1"/>
    <col min="9737" max="9737" width="4.6640625" customWidth="1"/>
    <col min="9738" max="9738" width="5.109375" customWidth="1"/>
    <col min="9739" max="9739" width="2.77734375" customWidth="1"/>
    <col min="9740" max="9740" width="4.88671875" customWidth="1"/>
    <col min="9741" max="9741" width="4.44140625" customWidth="1"/>
    <col min="9742" max="9742" width="5" customWidth="1"/>
    <col min="9743" max="9743" width="5.109375" customWidth="1"/>
    <col min="9744" max="9744" width="4.5546875" customWidth="1"/>
    <col min="9745" max="9745" width="5" customWidth="1"/>
    <col min="9985" max="9985" width="6.88671875" customWidth="1"/>
    <col min="9986" max="9986" width="3.5546875" customWidth="1"/>
    <col min="9987" max="9987" width="2.88671875" customWidth="1"/>
    <col min="9988" max="9988" width="4.33203125" customWidth="1"/>
    <col min="9989" max="9989" width="3.44140625" customWidth="1"/>
    <col min="9990" max="9990" width="4.33203125" customWidth="1"/>
    <col min="9991" max="9991" width="3.5546875" customWidth="1"/>
    <col min="9992" max="9992" width="4.33203125" customWidth="1"/>
    <col min="9993" max="9993" width="4.6640625" customWidth="1"/>
    <col min="9994" max="9994" width="5.109375" customWidth="1"/>
    <col min="9995" max="9995" width="2.77734375" customWidth="1"/>
    <col min="9996" max="9996" width="4.88671875" customWidth="1"/>
    <col min="9997" max="9997" width="4.44140625" customWidth="1"/>
    <col min="9998" max="9998" width="5" customWidth="1"/>
    <col min="9999" max="9999" width="5.109375" customWidth="1"/>
    <col min="10000" max="10000" width="4.5546875" customWidth="1"/>
    <col min="10001" max="10001" width="5" customWidth="1"/>
    <col min="10241" max="10241" width="6.88671875" customWidth="1"/>
    <col min="10242" max="10242" width="3.5546875" customWidth="1"/>
    <col min="10243" max="10243" width="2.88671875" customWidth="1"/>
    <col min="10244" max="10244" width="4.33203125" customWidth="1"/>
    <col min="10245" max="10245" width="3.44140625" customWidth="1"/>
    <col min="10246" max="10246" width="4.33203125" customWidth="1"/>
    <col min="10247" max="10247" width="3.5546875" customWidth="1"/>
    <col min="10248" max="10248" width="4.33203125" customWidth="1"/>
    <col min="10249" max="10249" width="4.6640625" customWidth="1"/>
    <col min="10250" max="10250" width="5.109375" customWidth="1"/>
    <col min="10251" max="10251" width="2.77734375" customWidth="1"/>
    <col min="10252" max="10252" width="4.88671875" customWidth="1"/>
    <col min="10253" max="10253" width="4.44140625" customWidth="1"/>
    <col min="10254" max="10254" width="5" customWidth="1"/>
    <col min="10255" max="10255" width="5.109375" customWidth="1"/>
    <col min="10256" max="10256" width="4.5546875" customWidth="1"/>
    <col min="10257" max="10257" width="5" customWidth="1"/>
    <col min="10497" max="10497" width="6.88671875" customWidth="1"/>
    <col min="10498" max="10498" width="3.5546875" customWidth="1"/>
    <col min="10499" max="10499" width="2.88671875" customWidth="1"/>
    <col min="10500" max="10500" width="4.33203125" customWidth="1"/>
    <col min="10501" max="10501" width="3.44140625" customWidth="1"/>
    <col min="10502" max="10502" width="4.33203125" customWidth="1"/>
    <col min="10503" max="10503" width="3.5546875" customWidth="1"/>
    <col min="10504" max="10504" width="4.33203125" customWidth="1"/>
    <col min="10505" max="10505" width="4.6640625" customWidth="1"/>
    <col min="10506" max="10506" width="5.109375" customWidth="1"/>
    <col min="10507" max="10507" width="2.77734375" customWidth="1"/>
    <col min="10508" max="10508" width="4.88671875" customWidth="1"/>
    <col min="10509" max="10509" width="4.44140625" customWidth="1"/>
    <col min="10510" max="10510" width="5" customWidth="1"/>
    <col min="10511" max="10511" width="5.109375" customWidth="1"/>
    <col min="10512" max="10512" width="4.5546875" customWidth="1"/>
    <col min="10513" max="10513" width="5" customWidth="1"/>
    <col min="10753" max="10753" width="6.88671875" customWidth="1"/>
    <col min="10754" max="10754" width="3.5546875" customWidth="1"/>
    <col min="10755" max="10755" width="2.88671875" customWidth="1"/>
    <col min="10756" max="10756" width="4.33203125" customWidth="1"/>
    <col min="10757" max="10757" width="3.44140625" customWidth="1"/>
    <col min="10758" max="10758" width="4.33203125" customWidth="1"/>
    <col min="10759" max="10759" width="3.5546875" customWidth="1"/>
    <col min="10760" max="10760" width="4.33203125" customWidth="1"/>
    <col min="10761" max="10761" width="4.6640625" customWidth="1"/>
    <col min="10762" max="10762" width="5.109375" customWidth="1"/>
    <col min="10763" max="10763" width="2.77734375" customWidth="1"/>
    <col min="10764" max="10764" width="4.88671875" customWidth="1"/>
    <col min="10765" max="10765" width="4.44140625" customWidth="1"/>
    <col min="10766" max="10766" width="5" customWidth="1"/>
    <col min="10767" max="10767" width="5.109375" customWidth="1"/>
    <col min="10768" max="10768" width="4.5546875" customWidth="1"/>
    <col min="10769" max="10769" width="5" customWidth="1"/>
    <col min="11009" max="11009" width="6.88671875" customWidth="1"/>
    <col min="11010" max="11010" width="3.5546875" customWidth="1"/>
    <col min="11011" max="11011" width="2.88671875" customWidth="1"/>
    <col min="11012" max="11012" width="4.33203125" customWidth="1"/>
    <col min="11013" max="11013" width="3.44140625" customWidth="1"/>
    <col min="11014" max="11014" width="4.33203125" customWidth="1"/>
    <col min="11015" max="11015" width="3.5546875" customWidth="1"/>
    <col min="11016" max="11016" width="4.33203125" customWidth="1"/>
    <col min="11017" max="11017" width="4.6640625" customWidth="1"/>
    <col min="11018" max="11018" width="5.109375" customWidth="1"/>
    <col min="11019" max="11019" width="2.77734375" customWidth="1"/>
    <col min="11020" max="11020" width="4.88671875" customWidth="1"/>
    <col min="11021" max="11021" width="4.44140625" customWidth="1"/>
    <col min="11022" max="11022" width="5" customWidth="1"/>
    <col min="11023" max="11023" width="5.109375" customWidth="1"/>
    <col min="11024" max="11024" width="4.5546875" customWidth="1"/>
    <col min="11025" max="11025" width="5" customWidth="1"/>
    <col min="11265" max="11265" width="6.88671875" customWidth="1"/>
    <col min="11266" max="11266" width="3.5546875" customWidth="1"/>
    <col min="11267" max="11267" width="2.88671875" customWidth="1"/>
    <col min="11268" max="11268" width="4.33203125" customWidth="1"/>
    <col min="11269" max="11269" width="3.44140625" customWidth="1"/>
    <col min="11270" max="11270" width="4.33203125" customWidth="1"/>
    <col min="11271" max="11271" width="3.5546875" customWidth="1"/>
    <col min="11272" max="11272" width="4.33203125" customWidth="1"/>
    <col min="11273" max="11273" width="4.6640625" customWidth="1"/>
    <col min="11274" max="11274" width="5.109375" customWidth="1"/>
    <col min="11275" max="11275" width="2.77734375" customWidth="1"/>
    <col min="11276" max="11276" width="4.88671875" customWidth="1"/>
    <col min="11277" max="11277" width="4.44140625" customWidth="1"/>
    <col min="11278" max="11278" width="5" customWidth="1"/>
    <col min="11279" max="11279" width="5.109375" customWidth="1"/>
    <col min="11280" max="11280" width="4.5546875" customWidth="1"/>
    <col min="11281" max="11281" width="5" customWidth="1"/>
    <col min="11521" max="11521" width="6.88671875" customWidth="1"/>
    <col min="11522" max="11522" width="3.5546875" customWidth="1"/>
    <col min="11523" max="11523" width="2.88671875" customWidth="1"/>
    <col min="11524" max="11524" width="4.33203125" customWidth="1"/>
    <col min="11525" max="11525" width="3.44140625" customWidth="1"/>
    <col min="11526" max="11526" width="4.33203125" customWidth="1"/>
    <col min="11527" max="11527" width="3.5546875" customWidth="1"/>
    <col min="11528" max="11528" width="4.33203125" customWidth="1"/>
    <col min="11529" max="11529" width="4.6640625" customWidth="1"/>
    <col min="11530" max="11530" width="5.109375" customWidth="1"/>
    <col min="11531" max="11531" width="2.77734375" customWidth="1"/>
    <col min="11532" max="11532" width="4.88671875" customWidth="1"/>
    <col min="11533" max="11533" width="4.44140625" customWidth="1"/>
    <col min="11534" max="11534" width="5" customWidth="1"/>
    <col min="11535" max="11535" width="5.109375" customWidth="1"/>
    <col min="11536" max="11536" width="4.5546875" customWidth="1"/>
    <col min="11537" max="11537" width="5" customWidth="1"/>
    <col min="11777" max="11777" width="6.88671875" customWidth="1"/>
    <col min="11778" max="11778" width="3.5546875" customWidth="1"/>
    <col min="11779" max="11779" width="2.88671875" customWidth="1"/>
    <col min="11780" max="11780" width="4.33203125" customWidth="1"/>
    <col min="11781" max="11781" width="3.44140625" customWidth="1"/>
    <col min="11782" max="11782" width="4.33203125" customWidth="1"/>
    <col min="11783" max="11783" width="3.5546875" customWidth="1"/>
    <col min="11784" max="11784" width="4.33203125" customWidth="1"/>
    <col min="11785" max="11785" width="4.6640625" customWidth="1"/>
    <col min="11786" max="11786" width="5.109375" customWidth="1"/>
    <col min="11787" max="11787" width="2.77734375" customWidth="1"/>
    <col min="11788" max="11788" width="4.88671875" customWidth="1"/>
    <col min="11789" max="11789" width="4.44140625" customWidth="1"/>
    <col min="11790" max="11790" width="5" customWidth="1"/>
    <col min="11791" max="11791" width="5.109375" customWidth="1"/>
    <col min="11792" max="11792" width="4.5546875" customWidth="1"/>
    <col min="11793" max="11793" width="5" customWidth="1"/>
    <col min="12033" max="12033" width="6.88671875" customWidth="1"/>
    <col min="12034" max="12034" width="3.5546875" customWidth="1"/>
    <col min="12035" max="12035" width="2.88671875" customWidth="1"/>
    <col min="12036" max="12036" width="4.33203125" customWidth="1"/>
    <col min="12037" max="12037" width="3.44140625" customWidth="1"/>
    <col min="12038" max="12038" width="4.33203125" customWidth="1"/>
    <col min="12039" max="12039" width="3.5546875" customWidth="1"/>
    <col min="12040" max="12040" width="4.33203125" customWidth="1"/>
    <col min="12041" max="12041" width="4.6640625" customWidth="1"/>
    <col min="12042" max="12042" width="5.109375" customWidth="1"/>
    <col min="12043" max="12043" width="2.77734375" customWidth="1"/>
    <col min="12044" max="12044" width="4.88671875" customWidth="1"/>
    <col min="12045" max="12045" width="4.44140625" customWidth="1"/>
    <col min="12046" max="12046" width="5" customWidth="1"/>
    <col min="12047" max="12047" width="5.109375" customWidth="1"/>
    <col min="12048" max="12048" width="4.5546875" customWidth="1"/>
    <col min="12049" max="12049" width="5" customWidth="1"/>
    <col min="12289" max="12289" width="6.88671875" customWidth="1"/>
    <col min="12290" max="12290" width="3.5546875" customWidth="1"/>
    <col min="12291" max="12291" width="2.88671875" customWidth="1"/>
    <col min="12292" max="12292" width="4.33203125" customWidth="1"/>
    <col min="12293" max="12293" width="3.44140625" customWidth="1"/>
    <col min="12294" max="12294" width="4.33203125" customWidth="1"/>
    <col min="12295" max="12295" width="3.5546875" customWidth="1"/>
    <col min="12296" max="12296" width="4.33203125" customWidth="1"/>
    <col min="12297" max="12297" width="4.6640625" customWidth="1"/>
    <col min="12298" max="12298" width="5.109375" customWidth="1"/>
    <col min="12299" max="12299" width="2.77734375" customWidth="1"/>
    <col min="12300" max="12300" width="4.88671875" customWidth="1"/>
    <col min="12301" max="12301" width="4.44140625" customWidth="1"/>
    <col min="12302" max="12302" width="5" customWidth="1"/>
    <col min="12303" max="12303" width="5.109375" customWidth="1"/>
    <col min="12304" max="12304" width="4.5546875" customWidth="1"/>
    <col min="12305" max="12305" width="5" customWidth="1"/>
    <col min="12545" max="12545" width="6.88671875" customWidth="1"/>
    <col min="12546" max="12546" width="3.5546875" customWidth="1"/>
    <col min="12547" max="12547" width="2.88671875" customWidth="1"/>
    <col min="12548" max="12548" width="4.33203125" customWidth="1"/>
    <col min="12549" max="12549" width="3.44140625" customWidth="1"/>
    <col min="12550" max="12550" width="4.33203125" customWidth="1"/>
    <col min="12551" max="12551" width="3.5546875" customWidth="1"/>
    <col min="12552" max="12552" width="4.33203125" customWidth="1"/>
    <col min="12553" max="12553" width="4.6640625" customWidth="1"/>
    <col min="12554" max="12554" width="5.109375" customWidth="1"/>
    <col min="12555" max="12555" width="2.77734375" customWidth="1"/>
    <col min="12556" max="12556" width="4.88671875" customWidth="1"/>
    <col min="12557" max="12557" width="4.44140625" customWidth="1"/>
    <col min="12558" max="12558" width="5" customWidth="1"/>
    <col min="12559" max="12559" width="5.109375" customWidth="1"/>
    <col min="12560" max="12560" width="4.5546875" customWidth="1"/>
    <col min="12561" max="12561" width="5" customWidth="1"/>
    <col min="12801" max="12801" width="6.88671875" customWidth="1"/>
    <col min="12802" max="12802" width="3.5546875" customWidth="1"/>
    <col min="12803" max="12803" width="2.88671875" customWidth="1"/>
    <col min="12804" max="12804" width="4.33203125" customWidth="1"/>
    <col min="12805" max="12805" width="3.44140625" customWidth="1"/>
    <col min="12806" max="12806" width="4.33203125" customWidth="1"/>
    <col min="12807" max="12807" width="3.5546875" customWidth="1"/>
    <col min="12808" max="12808" width="4.33203125" customWidth="1"/>
    <col min="12809" max="12809" width="4.6640625" customWidth="1"/>
    <col min="12810" max="12810" width="5.109375" customWidth="1"/>
    <col min="12811" max="12811" width="2.77734375" customWidth="1"/>
    <col min="12812" max="12812" width="4.88671875" customWidth="1"/>
    <col min="12813" max="12813" width="4.44140625" customWidth="1"/>
    <col min="12814" max="12814" width="5" customWidth="1"/>
    <col min="12815" max="12815" width="5.109375" customWidth="1"/>
    <col min="12816" max="12816" width="4.5546875" customWidth="1"/>
    <col min="12817" max="12817" width="5" customWidth="1"/>
    <col min="13057" max="13057" width="6.88671875" customWidth="1"/>
    <col min="13058" max="13058" width="3.5546875" customWidth="1"/>
    <col min="13059" max="13059" width="2.88671875" customWidth="1"/>
    <col min="13060" max="13060" width="4.33203125" customWidth="1"/>
    <col min="13061" max="13061" width="3.44140625" customWidth="1"/>
    <col min="13062" max="13062" width="4.33203125" customWidth="1"/>
    <col min="13063" max="13063" width="3.5546875" customWidth="1"/>
    <col min="13064" max="13064" width="4.33203125" customWidth="1"/>
    <col min="13065" max="13065" width="4.6640625" customWidth="1"/>
    <col min="13066" max="13066" width="5.109375" customWidth="1"/>
    <col min="13067" max="13067" width="2.77734375" customWidth="1"/>
    <col min="13068" max="13068" width="4.88671875" customWidth="1"/>
    <col min="13069" max="13069" width="4.44140625" customWidth="1"/>
    <col min="13070" max="13070" width="5" customWidth="1"/>
    <col min="13071" max="13071" width="5.109375" customWidth="1"/>
    <col min="13072" max="13072" width="4.5546875" customWidth="1"/>
    <col min="13073" max="13073" width="5" customWidth="1"/>
    <col min="13313" max="13313" width="6.88671875" customWidth="1"/>
    <col min="13314" max="13314" width="3.5546875" customWidth="1"/>
    <col min="13315" max="13315" width="2.88671875" customWidth="1"/>
    <col min="13316" max="13316" width="4.33203125" customWidth="1"/>
    <col min="13317" max="13317" width="3.44140625" customWidth="1"/>
    <col min="13318" max="13318" width="4.33203125" customWidth="1"/>
    <col min="13319" max="13319" width="3.5546875" customWidth="1"/>
    <col min="13320" max="13320" width="4.33203125" customWidth="1"/>
    <col min="13321" max="13321" width="4.6640625" customWidth="1"/>
    <col min="13322" max="13322" width="5.109375" customWidth="1"/>
    <col min="13323" max="13323" width="2.77734375" customWidth="1"/>
    <col min="13324" max="13324" width="4.88671875" customWidth="1"/>
    <col min="13325" max="13325" width="4.44140625" customWidth="1"/>
    <col min="13326" max="13326" width="5" customWidth="1"/>
    <col min="13327" max="13327" width="5.109375" customWidth="1"/>
    <col min="13328" max="13328" width="4.5546875" customWidth="1"/>
    <col min="13329" max="13329" width="5" customWidth="1"/>
    <col min="13569" max="13569" width="6.88671875" customWidth="1"/>
    <col min="13570" max="13570" width="3.5546875" customWidth="1"/>
    <col min="13571" max="13571" width="2.88671875" customWidth="1"/>
    <col min="13572" max="13572" width="4.33203125" customWidth="1"/>
    <col min="13573" max="13573" width="3.44140625" customWidth="1"/>
    <col min="13574" max="13574" width="4.33203125" customWidth="1"/>
    <col min="13575" max="13575" width="3.5546875" customWidth="1"/>
    <col min="13576" max="13576" width="4.33203125" customWidth="1"/>
    <col min="13577" max="13577" width="4.6640625" customWidth="1"/>
    <col min="13578" max="13578" width="5.109375" customWidth="1"/>
    <col min="13579" max="13579" width="2.77734375" customWidth="1"/>
    <col min="13580" max="13580" width="4.88671875" customWidth="1"/>
    <col min="13581" max="13581" width="4.44140625" customWidth="1"/>
    <col min="13582" max="13582" width="5" customWidth="1"/>
    <col min="13583" max="13583" width="5.109375" customWidth="1"/>
    <col min="13584" max="13584" width="4.5546875" customWidth="1"/>
    <col min="13585" max="13585" width="5" customWidth="1"/>
    <col min="13825" max="13825" width="6.88671875" customWidth="1"/>
    <col min="13826" max="13826" width="3.5546875" customWidth="1"/>
    <col min="13827" max="13827" width="2.88671875" customWidth="1"/>
    <col min="13828" max="13828" width="4.33203125" customWidth="1"/>
    <col min="13829" max="13829" width="3.44140625" customWidth="1"/>
    <col min="13830" max="13830" width="4.33203125" customWidth="1"/>
    <col min="13831" max="13831" width="3.5546875" customWidth="1"/>
    <col min="13832" max="13832" width="4.33203125" customWidth="1"/>
    <col min="13833" max="13833" width="4.6640625" customWidth="1"/>
    <col min="13834" max="13834" width="5.109375" customWidth="1"/>
    <col min="13835" max="13835" width="2.77734375" customWidth="1"/>
    <col min="13836" max="13836" width="4.88671875" customWidth="1"/>
    <col min="13837" max="13837" width="4.44140625" customWidth="1"/>
    <col min="13838" max="13838" width="5" customWidth="1"/>
    <col min="13839" max="13839" width="5.109375" customWidth="1"/>
    <col min="13840" max="13840" width="4.5546875" customWidth="1"/>
    <col min="13841" max="13841" width="5" customWidth="1"/>
    <col min="14081" max="14081" width="6.88671875" customWidth="1"/>
    <col min="14082" max="14082" width="3.5546875" customWidth="1"/>
    <col min="14083" max="14083" width="2.88671875" customWidth="1"/>
    <col min="14084" max="14084" width="4.33203125" customWidth="1"/>
    <col min="14085" max="14085" width="3.44140625" customWidth="1"/>
    <col min="14086" max="14086" width="4.33203125" customWidth="1"/>
    <col min="14087" max="14087" width="3.5546875" customWidth="1"/>
    <col min="14088" max="14088" width="4.33203125" customWidth="1"/>
    <col min="14089" max="14089" width="4.6640625" customWidth="1"/>
    <col min="14090" max="14090" width="5.109375" customWidth="1"/>
    <col min="14091" max="14091" width="2.77734375" customWidth="1"/>
    <col min="14092" max="14092" width="4.88671875" customWidth="1"/>
    <col min="14093" max="14093" width="4.44140625" customWidth="1"/>
    <col min="14094" max="14094" width="5" customWidth="1"/>
    <col min="14095" max="14095" width="5.109375" customWidth="1"/>
    <col min="14096" max="14096" width="4.5546875" customWidth="1"/>
    <col min="14097" max="14097" width="5" customWidth="1"/>
    <col min="14337" max="14337" width="6.88671875" customWidth="1"/>
    <col min="14338" max="14338" width="3.5546875" customWidth="1"/>
    <col min="14339" max="14339" width="2.88671875" customWidth="1"/>
    <col min="14340" max="14340" width="4.33203125" customWidth="1"/>
    <col min="14341" max="14341" width="3.44140625" customWidth="1"/>
    <col min="14342" max="14342" width="4.33203125" customWidth="1"/>
    <col min="14343" max="14343" width="3.5546875" customWidth="1"/>
    <col min="14344" max="14344" width="4.33203125" customWidth="1"/>
    <col min="14345" max="14345" width="4.6640625" customWidth="1"/>
    <col min="14346" max="14346" width="5.109375" customWidth="1"/>
    <col min="14347" max="14347" width="2.77734375" customWidth="1"/>
    <col min="14348" max="14348" width="4.88671875" customWidth="1"/>
    <col min="14349" max="14349" width="4.44140625" customWidth="1"/>
    <col min="14350" max="14350" width="5" customWidth="1"/>
    <col min="14351" max="14351" width="5.109375" customWidth="1"/>
    <col min="14352" max="14352" width="4.5546875" customWidth="1"/>
    <col min="14353" max="14353" width="5" customWidth="1"/>
    <col min="14593" max="14593" width="6.88671875" customWidth="1"/>
    <col min="14594" max="14594" width="3.5546875" customWidth="1"/>
    <col min="14595" max="14595" width="2.88671875" customWidth="1"/>
    <col min="14596" max="14596" width="4.33203125" customWidth="1"/>
    <col min="14597" max="14597" width="3.44140625" customWidth="1"/>
    <col min="14598" max="14598" width="4.33203125" customWidth="1"/>
    <col min="14599" max="14599" width="3.5546875" customWidth="1"/>
    <col min="14600" max="14600" width="4.33203125" customWidth="1"/>
    <col min="14601" max="14601" width="4.6640625" customWidth="1"/>
    <col min="14602" max="14602" width="5.109375" customWidth="1"/>
    <col min="14603" max="14603" width="2.77734375" customWidth="1"/>
    <col min="14604" max="14604" width="4.88671875" customWidth="1"/>
    <col min="14605" max="14605" width="4.44140625" customWidth="1"/>
    <col min="14606" max="14606" width="5" customWidth="1"/>
    <col min="14607" max="14607" width="5.109375" customWidth="1"/>
    <col min="14608" max="14608" width="4.5546875" customWidth="1"/>
    <col min="14609" max="14609" width="5" customWidth="1"/>
    <col min="14849" max="14849" width="6.88671875" customWidth="1"/>
    <col min="14850" max="14850" width="3.5546875" customWidth="1"/>
    <col min="14851" max="14851" width="2.88671875" customWidth="1"/>
    <col min="14852" max="14852" width="4.33203125" customWidth="1"/>
    <col min="14853" max="14853" width="3.44140625" customWidth="1"/>
    <col min="14854" max="14854" width="4.33203125" customWidth="1"/>
    <col min="14855" max="14855" width="3.5546875" customWidth="1"/>
    <col min="14856" max="14856" width="4.33203125" customWidth="1"/>
    <col min="14857" max="14857" width="4.6640625" customWidth="1"/>
    <col min="14858" max="14858" width="5.109375" customWidth="1"/>
    <col min="14859" max="14859" width="2.77734375" customWidth="1"/>
    <col min="14860" max="14860" width="4.88671875" customWidth="1"/>
    <col min="14861" max="14861" width="4.44140625" customWidth="1"/>
    <col min="14862" max="14862" width="5" customWidth="1"/>
    <col min="14863" max="14863" width="5.109375" customWidth="1"/>
    <col min="14864" max="14864" width="4.5546875" customWidth="1"/>
    <col min="14865" max="14865" width="5" customWidth="1"/>
    <col min="15105" max="15105" width="6.88671875" customWidth="1"/>
    <col min="15106" max="15106" width="3.5546875" customWidth="1"/>
    <col min="15107" max="15107" width="2.88671875" customWidth="1"/>
    <col min="15108" max="15108" width="4.33203125" customWidth="1"/>
    <col min="15109" max="15109" width="3.44140625" customWidth="1"/>
    <col min="15110" max="15110" width="4.33203125" customWidth="1"/>
    <col min="15111" max="15111" width="3.5546875" customWidth="1"/>
    <col min="15112" max="15112" width="4.33203125" customWidth="1"/>
    <col min="15113" max="15113" width="4.6640625" customWidth="1"/>
    <col min="15114" max="15114" width="5.109375" customWidth="1"/>
    <col min="15115" max="15115" width="2.77734375" customWidth="1"/>
    <col min="15116" max="15116" width="4.88671875" customWidth="1"/>
    <col min="15117" max="15117" width="4.44140625" customWidth="1"/>
    <col min="15118" max="15118" width="5" customWidth="1"/>
    <col min="15119" max="15119" width="5.109375" customWidth="1"/>
    <col min="15120" max="15120" width="4.5546875" customWidth="1"/>
    <col min="15121" max="15121" width="5" customWidth="1"/>
    <col min="15361" max="15361" width="6.88671875" customWidth="1"/>
    <col min="15362" max="15362" width="3.5546875" customWidth="1"/>
    <col min="15363" max="15363" width="2.88671875" customWidth="1"/>
    <col min="15364" max="15364" width="4.33203125" customWidth="1"/>
    <col min="15365" max="15365" width="3.44140625" customWidth="1"/>
    <col min="15366" max="15366" width="4.33203125" customWidth="1"/>
    <col min="15367" max="15367" width="3.5546875" customWidth="1"/>
    <col min="15368" max="15368" width="4.33203125" customWidth="1"/>
    <col min="15369" max="15369" width="4.6640625" customWidth="1"/>
    <col min="15370" max="15370" width="5.109375" customWidth="1"/>
    <col min="15371" max="15371" width="2.77734375" customWidth="1"/>
    <col min="15372" max="15372" width="4.88671875" customWidth="1"/>
    <col min="15373" max="15373" width="4.44140625" customWidth="1"/>
    <col min="15374" max="15374" width="5" customWidth="1"/>
    <col min="15375" max="15375" width="5.109375" customWidth="1"/>
    <col min="15376" max="15376" width="4.5546875" customWidth="1"/>
    <col min="15377" max="15377" width="5" customWidth="1"/>
    <col min="15617" max="15617" width="6.88671875" customWidth="1"/>
    <col min="15618" max="15618" width="3.5546875" customWidth="1"/>
    <col min="15619" max="15619" width="2.88671875" customWidth="1"/>
    <col min="15620" max="15620" width="4.33203125" customWidth="1"/>
    <col min="15621" max="15621" width="3.44140625" customWidth="1"/>
    <col min="15622" max="15622" width="4.33203125" customWidth="1"/>
    <col min="15623" max="15623" width="3.5546875" customWidth="1"/>
    <col min="15624" max="15624" width="4.33203125" customWidth="1"/>
    <col min="15625" max="15625" width="4.6640625" customWidth="1"/>
    <col min="15626" max="15626" width="5.109375" customWidth="1"/>
    <col min="15627" max="15627" width="2.77734375" customWidth="1"/>
    <col min="15628" max="15628" width="4.88671875" customWidth="1"/>
    <col min="15629" max="15629" width="4.44140625" customWidth="1"/>
    <col min="15630" max="15630" width="5" customWidth="1"/>
    <col min="15631" max="15631" width="5.109375" customWidth="1"/>
    <col min="15632" max="15632" width="4.5546875" customWidth="1"/>
    <col min="15633" max="15633" width="5" customWidth="1"/>
    <col min="15873" max="15873" width="6.88671875" customWidth="1"/>
    <col min="15874" max="15874" width="3.5546875" customWidth="1"/>
    <col min="15875" max="15875" width="2.88671875" customWidth="1"/>
    <col min="15876" max="15876" width="4.33203125" customWidth="1"/>
    <col min="15877" max="15877" width="3.44140625" customWidth="1"/>
    <col min="15878" max="15878" width="4.33203125" customWidth="1"/>
    <col min="15879" max="15879" width="3.5546875" customWidth="1"/>
    <col min="15880" max="15880" width="4.33203125" customWidth="1"/>
    <col min="15881" max="15881" width="4.6640625" customWidth="1"/>
    <col min="15882" max="15882" width="5.109375" customWidth="1"/>
    <col min="15883" max="15883" width="2.77734375" customWidth="1"/>
    <col min="15884" max="15884" width="4.88671875" customWidth="1"/>
    <col min="15885" max="15885" width="4.44140625" customWidth="1"/>
    <col min="15886" max="15886" width="5" customWidth="1"/>
    <col min="15887" max="15887" width="5.109375" customWidth="1"/>
    <col min="15888" max="15888" width="4.5546875" customWidth="1"/>
    <col min="15889" max="15889" width="5" customWidth="1"/>
    <col min="16129" max="16129" width="6.88671875" customWidth="1"/>
    <col min="16130" max="16130" width="3.5546875" customWidth="1"/>
    <col min="16131" max="16131" width="2.88671875" customWidth="1"/>
    <col min="16132" max="16132" width="4.33203125" customWidth="1"/>
    <col min="16133" max="16133" width="3.44140625" customWidth="1"/>
    <col min="16134" max="16134" width="4.33203125" customWidth="1"/>
    <col min="16135" max="16135" width="3.5546875" customWidth="1"/>
    <col min="16136" max="16136" width="4.33203125" customWidth="1"/>
    <col min="16137" max="16137" width="4.6640625" customWidth="1"/>
    <col min="16138" max="16138" width="5.109375" customWidth="1"/>
    <col min="16139" max="16139" width="2.77734375" customWidth="1"/>
    <col min="16140" max="16140" width="4.88671875" customWidth="1"/>
    <col min="16141" max="16141" width="4.44140625" customWidth="1"/>
    <col min="16142" max="16142" width="5" customWidth="1"/>
    <col min="16143" max="16143" width="5.109375" customWidth="1"/>
    <col min="16144" max="16144" width="4.5546875" customWidth="1"/>
    <col min="16145" max="16145" width="5" customWidth="1"/>
  </cols>
  <sheetData>
    <row r="1" spans="1:17" ht="22.5">
      <c r="A1" s="448" t="s">
        <v>180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</row>
    <row r="2" spans="1:17" ht="22.5">
      <c r="A2" s="448" t="s">
        <v>181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</row>
    <row r="3" spans="1:17" ht="15.75" customHeight="1">
      <c r="A3" s="1"/>
    </row>
    <row r="4" spans="1:17" ht="11.25" customHeight="1" thickBot="1">
      <c r="A4" s="449" t="s">
        <v>182</v>
      </c>
      <c r="B4" s="449"/>
      <c r="C4" s="7"/>
      <c r="D4" s="7"/>
      <c r="E4" s="7"/>
      <c r="F4" s="7"/>
      <c r="G4" s="7"/>
      <c r="H4" s="7"/>
      <c r="I4" s="7"/>
      <c r="J4" s="7"/>
      <c r="K4" s="10"/>
      <c r="L4" s="8"/>
      <c r="M4" s="8"/>
      <c r="N4" s="8"/>
      <c r="O4" s="8"/>
      <c r="P4" s="465" t="s">
        <v>183</v>
      </c>
      <c r="Q4" s="465"/>
    </row>
    <row r="5" spans="1:17" ht="18" customHeight="1">
      <c r="A5" s="451" t="s">
        <v>184</v>
      </c>
      <c r="B5" s="452" t="s">
        <v>185</v>
      </c>
      <c r="C5" s="672" t="s">
        <v>186</v>
      </c>
      <c r="D5" s="673"/>
      <c r="E5" s="673"/>
      <c r="F5" s="673"/>
      <c r="G5" s="673"/>
      <c r="H5" s="673"/>
      <c r="I5" s="673"/>
      <c r="J5" s="673"/>
      <c r="K5" s="672" t="s">
        <v>187</v>
      </c>
      <c r="L5" s="673"/>
      <c r="M5" s="673"/>
      <c r="N5" s="673"/>
      <c r="O5" s="674"/>
      <c r="P5" s="79" t="s">
        <v>188</v>
      </c>
      <c r="Q5" s="80" t="s">
        <v>189</v>
      </c>
    </row>
    <row r="6" spans="1:17" ht="17.25" customHeight="1">
      <c r="A6" s="444"/>
      <c r="B6" s="453"/>
      <c r="C6" s="442" t="s">
        <v>190</v>
      </c>
      <c r="D6" s="524"/>
      <c r="E6" s="524"/>
      <c r="F6" s="524"/>
      <c r="G6" s="524"/>
      <c r="H6" s="524"/>
      <c r="I6" s="524"/>
      <c r="J6" s="524"/>
      <c r="K6" s="442" t="s">
        <v>191</v>
      </c>
      <c r="L6" s="524"/>
      <c r="M6" s="524"/>
      <c r="N6" s="524"/>
      <c r="O6" s="468"/>
      <c r="P6" s="81" t="s">
        <v>192</v>
      </c>
      <c r="Q6" s="82" t="s">
        <v>337</v>
      </c>
    </row>
    <row r="7" spans="1:17" ht="21">
      <c r="A7" s="444"/>
      <c r="B7" s="453"/>
      <c r="C7" s="83" t="s">
        <v>1</v>
      </c>
      <c r="D7" s="114" t="s">
        <v>193</v>
      </c>
      <c r="E7" s="115" t="s">
        <v>341</v>
      </c>
      <c r="F7" s="115" t="s">
        <v>385</v>
      </c>
      <c r="G7" s="115" t="s">
        <v>386</v>
      </c>
      <c r="H7" s="115" t="s">
        <v>314</v>
      </c>
      <c r="I7" s="279" t="s">
        <v>388</v>
      </c>
      <c r="J7" s="279" t="s">
        <v>390</v>
      </c>
      <c r="K7" s="115" t="s">
        <v>1</v>
      </c>
      <c r="L7" s="115" t="s">
        <v>315</v>
      </c>
      <c r="M7" s="116" t="s">
        <v>336</v>
      </c>
      <c r="N7" s="115" t="s">
        <v>316</v>
      </c>
      <c r="O7" s="115" t="s">
        <v>317</v>
      </c>
      <c r="P7" s="675" t="s">
        <v>194</v>
      </c>
      <c r="Q7" s="616" t="s">
        <v>195</v>
      </c>
    </row>
    <row r="8" spans="1:17" ht="35.25" customHeight="1">
      <c r="A8" s="84" t="s">
        <v>196</v>
      </c>
      <c r="B8" s="85" t="s">
        <v>197</v>
      </c>
      <c r="C8" s="86" t="s">
        <v>0</v>
      </c>
      <c r="D8" s="117" t="s">
        <v>318</v>
      </c>
      <c r="E8" s="117" t="s">
        <v>414</v>
      </c>
      <c r="F8" s="117" t="s">
        <v>319</v>
      </c>
      <c r="G8" s="117" t="s">
        <v>387</v>
      </c>
      <c r="H8" s="117" t="s">
        <v>320</v>
      </c>
      <c r="I8" s="118" t="s">
        <v>389</v>
      </c>
      <c r="J8" s="118" t="s">
        <v>391</v>
      </c>
      <c r="K8" s="117" t="s">
        <v>0</v>
      </c>
      <c r="L8" s="117" t="s">
        <v>321</v>
      </c>
      <c r="M8" s="117" t="s">
        <v>413</v>
      </c>
      <c r="N8" s="117" t="s">
        <v>322</v>
      </c>
      <c r="O8" s="117" t="s">
        <v>323</v>
      </c>
      <c r="P8" s="676"/>
      <c r="Q8" s="677"/>
    </row>
    <row r="9" spans="1:17" ht="25.5" customHeight="1">
      <c r="A9" s="175">
        <v>2019</v>
      </c>
      <c r="B9" s="180">
        <v>7</v>
      </c>
      <c r="C9" s="87" t="s">
        <v>63</v>
      </c>
      <c r="D9" s="87" t="s">
        <v>63</v>
      </c>
      <c r="E9" s="87" t="s">
        <v>63</v>
      </c>
      <c r="F9" s="88" t="s">
        <v>63</v>
      </c>
      <c r="G9" s="88" t="s">
        <v>63</v>
      </c>
      <c r="H9" s="88" t="s">
        <v>63</v>
      </c>
      <c r="I9" s="88" t="s">
        <v>63</v>
      </c>
      <c r="J9" s="88" t="s">
        <v>63</v>
      </c>
      <c r="K9" s="87">
        <v>3</v>
      </c>
      <c r="L9" s="88" t="s">
        <v>63</v>
      </c>
      <c r="M9" s="87">
        <v>3</v>
      </c>
      <c r="N9" s="88" t="s">
        <v>63</v>
      </c>
      <c r="O9" s="88" t="s">
        <v>63</v>
      </c>
      <c r="P9" s="87">
        <v>2</v>
      </c>
      <c r="Q9" s="87">
        <v>2</v>
      </c>
    </row>
    <row r="10" spans="1:17" ht="25.5" customHeight="1">
      <c r="A10" s="175">
        <v>2020</v>
      </c>
      <c r="B10" s="91">
        <v>7</v>
      </c>
      <c r="C10" s="87" t="s">
        <v>63</v>
      </c>
      <c r="D10" s="87" t="s">
        <v>63</v>
      </c>
      <c r="E10" s="87" t="s">
        <v>63</v>
      </c>
      <c r="F10" s="88" t="s">
        <v>63</v>
      </c>
      <c r="G10" s="88" t="s">
        <v>63</v>
      </c>
      <c r="H10" s="88" t="s">
        <v>63</v>
      </c>
      <c r="I10" s="88" t="s">
        <v>63</v>
      </c>
      <c r="J10" s="88" t="s">
        <v>63</v>
      </c>
      <c r="K10" s="91">
        <v>3</v>
      </c>
      <c r="L10" s="88" t="s">
        <v>63</v>
      </c>
      <c r="M10" s="91">
        <v>3</v>
      </c>
      <c r="N10" s="88" t="s">
        <v>63</v>
      </c>
      <c r="O10" s="88" t="s">
        <v>63</v>
      </c>
      <c r="P10" s="91">
        <v>2</v>
      </c>
      <c r="Q10" s="91">
        <v>2</v>
      </c>
    </row>
    <row r="11" spans="1:17" s="89" customFormat="1" ht="25.5" customHeight="1">
      <c r="A11" s="90">
        <v>2021</v>
      </c>
      <c r="B11" s="190">
        <v>7</v>
      </c>
      <c r="C11" s="87" t="s">
        <v>63</v>
      </c>
      <c r="D11" s="87" t="s">
        <v>63</v>
      </c>
      <c r="E11" s="87" t="s">
        <v>63</v>
      </c>
      <c r="F11" s="88" t="s">
        <v>63</v>
      </c>
      <c r="G11" s="88" t="s">
        <v>63</v>
      </c>
      <c r="H11" s="88" t="s">
        <v>63</v>
      </c>
      <c r="I11" s="88" t="s">
        <v>63</v>
      </c>
      <c r="J11" s="88" t="s">
        <v>63</v>
      </c>
      <c r="K11" s="190">
        <v>3</v>
      </c>
      <c r="L11" s="88" t="s">
        <v>63</v>
      </c>
      <c r="M11" s="190">
        <v>3</v>
      </c>
      <c r="N11" s="88" t="s">
        <v>63</v>
      </c>
      <c r="O11" s="88" t="s">
        <v>63</v>
      </c>
      <c r="P11" s="190">
        <v>2</v>
      </c>
      <c r="Q11" s="190">
        <v>2</v>
      </c>
    </row>
    <row r="12" spans="1:17" s="6" customFormat="1" ht="25.5" customHeight="1">
      <c r="A12" s="90">
        <v>2022</v>
      </c>
      <c r="B12" s="161">
        <v>7</v>
      </c>
      <c r="C12" s="87" t="s">
        <v>63</v>
      </c>
      <c r="D12" s="87" t="s">
        <v>63</v>
      </c>
      <c r="E12" s="87" t="s">
        <v>63</v>
      </c>
      <c r="F12" s="88" t="s">
        <v>63</v>
      </c>
      <c r="G12" s="88" t="s">
        <v>63</v>
      </c>
      <c r="H12" s="88" t="s">
        <v>63</v>
      </c>
      <c r="I12" s="88" t="s">
        <v>63</v>
      </c>
      <c r="J12" s="88" t="s">
        <v>63</v>
      </c>
      <c r="K12" s="161">
        <v>3</v>
      </c>
      <c r="L12" s="88" t="s">
        <v>63</v>
      </c>
      <c r="M12" s="161">
        <v>3</v>
      </c>
      <c r="N12" s="88" t="s">
        <v>63</v>
      </c>
      <c r="O12" s="88" t="s">
        <v>63</v>
      </c>
      <c r="P12" s="161">
        <v>2</v>
      </c>
      <c r="Q12" s="161">
        <v>2</v>
      </c>
    </row>
    <row r="13" spans="1:17" s="98" customFormat="1" ht="25.5" customHeight="1">
      <c r="A13" s="252">
        <v>2023</v>
      </c>
      <c r="B13" s="402">
        <v>7</v>
      </c>
      <c r="C13" s="403" t="s">
        <v>63</v>
      </c>
      <c r="D13" s="403" t="s">
        <v>63</v>
      </c>
      <c r="E13" s="403" t="s">
        <v>63</v>
      </c>
      <c r="F13" s="401" t="s">
        <v>63</v>
      </c>
      <c r="G13" s="401" t="s">
        <v>63</v>
      </c>
      <c r="H13" s="401" t="s">
        <v>63</v>
      </c>
      <c r="I13" s="401" t="s">
        <v>63</v>
      </c>
      <c r="J13" s="401" t="s">
        <v>63</v>
      </c>
      <c r="K13" s="402">
        <v>3</v>
      </c>
      <c r="L13" s="401" t="s">
        <v>63</v>
      </c>
      <c r="M13" s="402">
        <v>3</v>
      </c>
      <c r="N13" s="402" t="s">
        <v>63</v>
      </c>
      <c r="O13" s="402" t="s">
        <v>63</v>
      </c>
      <c r="P13" s="402">
        <v>2</v>
      </c>
      <c r="Q13" s="402">
        <v>2</v>
      </c>
    </row>
    <row r="14" spans="1:17" ht="9.75" customHeight="1">
      <c r="A14" s="247"/>
      <c r="B14" s="253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</row>
    <row r="15" spans="1:17" s="266" customFormat="1" ht="29.25" customHeight="1">
      <c r="A15" s="258" t="s">
        <v>377</v>
      </c>
      <c r="B15" s="390">
        <v>1</v>
      </c>
      <c r="C15" s="403" t="s">
        <v>63</v>
      </c>
      <c r="D15" s="403" t="s">
        <v>63</v>
      </c>
      <c r="E15" s="403" t="s">
        <v>63</v>
      </c>
      <c r="F15" s="401" t="s">
        <v>63</v>
      </c>
      <c r="G15" s="401" t="s">
        <v>63</v>
      </c>
      <c r="H15" s="401" t="s">
        <v>63</v>
      </c>
      <c r="I15" s="401" t="s">
        <v>63</v>
      </c>
      <c r="J15" s="401" t="s">
        <v>63</v>
      </c>
      <c r="K15" s="389">
        <v>1</v>
      </c>
      <c r="L15" s="401" t="s">
        <v>63</v>
      </c>
      <c r="M15" s="389">
        <v>1</v>
      </c>
      <c r="N15" s="401" t="s">
        <v>63</v>
      </c>
      <c r="O15" s="394" t="s">
        <v>63</v>
      </c>
      <c r="P15" s="401" t="s">
        <v>63</v>
      </c>
      <c r="Q15" s="401" t="s">
        <v>63</v>
      </c>
    </row>
    <row r="16" spans="1:17" s="266" customFormat="1" ht="29.25" customHeight="1">
      <c r="A16" s="258" t="s">
        <v>378</v>
      </c>
      <c r="B16" s="390" t="s">
        <v>63</v>
      </c>
      <c r="C16" s="403" t="s">
        <v>63</v>
      </c>
      <c r="D16" s="403" t="s">
        <v>63</v>
      </c>
      <c r="E16" s="403" t="s">
        <v>63</v>
      </c>
      <c r="F16" s="401" t="s">
        <v>63</v>
      </c>
      <c r="G16" s="401" t="s">
        <v>63</v>
      </c>
      <c r="H16" s="401" t="s">
        <v>63</v>
      </c>
      <c r="I16" s="401" t="s">
        <v>63</v>
      </c>
      <c r="J16" s="401" t="s">
        <v>63</v>
      </c>
      <c r="K16" s="401" t="s">
        <v>63</v>
      </c>
      <c r="L16" s="401" t="s">
        <v>63</v>
      </c>
      <c r="M16" s="401" t="s">
        <v>63</v>
      </c>
      <c r="N16" s="401" t="s">
        <v>63</v>
      </c>
      <c r="O16" s="401" t="s">
        <v>63</v>
      </c>
      <c r="P16" s="401" t="s">
        <v>63</v>
      </c>
      <c r="Q16" s="401" t="s">
        <v>63</v>
      </c>
    </row>
    <row r="17" spans="1:17" s="266" customFormat="1" ht="29.25" customHeight="1">
      <c r="A17" s="258" t="s">
        <v>379</v>
      </c>
      <c r="B17" s="390">
        <v>5</v>
      </c>
      <c r="C17" s="403" t="s">
        <v>63</v>
      </c>
      <c r="D17" s="403" t="s">
        <v>63</v>
      </c>
      <c r="E17" s="403" t="s">
        <v>63</v>
      </c>
      <c r="F17" s="401" t="s">
        <v>63</v>
      </c>
      <c r="G17" s="401" t="s">
        <v>63</v>
      </c>
      <c r="H17" s="401" t="s">
        <v>63</v>
      </c>
      <c r="I17" s="401" t="s">
        <v>63</v>
      </c>
      <c r="J17" s="401" t="s">
        <v>63</v>
      </c>
      <c r="K17" s="389">
        <v>2</v>
      </c>
      <c r="L17" s="401" t="s">
        <v>63</v>
      </c>
      <c r="M17" s="401">
        <v>2</v>
      </c>
      <c r="N17" s="401" t="s">
        <v>63</v>
      </c>
      <c r="O17" s="401" t="s">
        <v>63</v>
      </c>
      <c r="P17" s="388">
        <v>1</v>
      </c>
      <c r="Q17" s="401">
        <v>2</v>
      </c>
    </row>
    <row r="18" spans="1:17" s="266" customFormat="1" ht="29.25" customHeight="1">
      <c r="A18" s="258" t="s">
        <v>369</v>
      </c>
      <c r="B18" s="390">
        <v>1</v>
      </c>
      <c r="C18" s="403" t="s">
        <v>63</v>
      </c>
      <c r="D18" s="403" t="s">
        <v>63</v>
      </c>
      <c r="E18" s="403" t="s">
        <v>63</v>
      </c>
      <c r="F18" s="401" t="s">
        <v>63</v>
      </c>
      <c r="G18" s="401" t="s">
        <v>63</v>
      </c>
      <c r="H18" s="401" t="s">
        <v>63</v>
      </c>
      <c r="I18" s="401" t="s">
        <v>63</v>
      </c>
      <c r="J18" s="401" t="s">
        <v>63</v>
      </c>
      <c r="K18" s="401" t="s">
        <v>63</v>
      </c>
      <c r="L18" s="401" t="s">
        <v>63</v>
      </c>
      <c r="M18" s="401" t="s">
        <v>63</v>
      </c>
      <c r="N18" s="401" t="s">
        <v>63</v>
      </c>
      <c r="O18" s="401" t="s">
        <v>63</v>
      </c>
      <c r="P18" s="401">
        <v>1</v>
      </c>
      <c r="Q18" s="401" t="s">
        <v>63</v>
      </c>
    </row>
    <row r="19" spans="1:17" s="266" customFormat="1" ht="29.25" customHeight="1">
      <c r="A19" s="258" t="s">
        <v>380</v>
      </c>
      <c r="B19" s="390" t="s">
        <v>63</v>
      </c>
      <c r="C19" s="403" t="s">
        <v>63</v>
      </c>
      <c r="D19" s="403" t="s">
        <v>63</v>
      </c>
      <c r="E19" s="403" t="s">
        <v>63</v>
      </c>
      <c r="F19" s="401" t="s">
        <v>63</v>
      </c>
      <c r="G19" s="401" t="s">
        <v>63</v>
      </c>
      <c r="H19" s="401" t="s">
        <v>63</v>
      </c>
      <c r="I19" s="401" t="s">
        <v>63</v>
      </c>
      <c r="J19" s="401" t="s">
        <v>63</v>
      </c>
      <c r="K19" s="401" t="s">
        <v>63</v>
      </c>
      <c r="L19" s="401" t="s">
        <v>63</v>
      </c>
      <c r="M19" s="401" t="s">
        <v>63</v>
      </c>
      <c r="N19" s="401" t="s">
        <v>63</v>
      </c>
      <c r="O19" s="401" t="s">
        <v>63</v>
      </c>
      <c r="P19" s="401" t="s">
        <v>63</v>
      </c>
      <c r="Q19" s="401" t="s">
        <v>63</v>
      </c>
    </row>
    <row r="20" spans="1:17" s="266" customFormat="1" ht="29.25" customHeight="1">
      <c r="A20" s="258" t="s">
        <v>381</v>
      </c>
      <c r="B20" s="390" t="s">
        <v>63</v>
      </c>
      <c r="C20" s="403" t="s">
        <v>63</v>
      </c>
      <c r="D20" s="403" t="s">
        <v>63</v>
      </c>
      <c r="E20" s="403" t="s">
        <v>63</v>
      </c>
      <c r="F20" s="401" t="s">
        <v>63</v>
      </c>
      <c r="G20" s="401" t="s">
        <v>63</v>
      </c>
      <c r="H20" s="401" t="s">
        <v>63</v>
      </c>
      <c r="I20" s="401" t="s">
        <v>63</v>
      </c>
      <c r="J20" s="401" t="s">
        <v>63</v>
      </c>
      <c r="K20" s="401" t="s">
        <v>63</v>
      </c>
      <c r="L20" s="401" t="s">
        <v>63</v>
      </c>
      <c r="M20" s="401" t="s">
        <v>63</v>
      </c>
      <c r="N20" s="401" t="s">
        <v>63</v>
      </c>
      <c r="O20" s="401" t="s">
        <v>63</v>
      </c>
      <c r="P20" s="401" t="s">
        <v>63</v>
      </c>
      <c r="Q20" s="401" t="s">
        <v>63</v>
      </c>
    </row>
    <row r="21" spans="1:17" s="266" customFormat="1" ht="29.25" customHeight="1">
      <c r="A21" s="258" t="s">
        <v>382</v>
      </c>
      <c r="B21" s="390" t="s">
        <v>63</v>
      </c>
      <c r="C21" s="403" t="s">
        <v>63</v>
      </c>
      <c r="D21" s="403" t="s">
        <v>63</v>
      </c>
      <c r="E21" s="403" t="s">
        <v>63</v>
      </c>
      <c r="F21" s="401" t="s">
        <v>63</v>
      </c>
      <c r="G21" s="401" t="s">
        <v>63</v>
      </c>
      <c r="H21" s="401" t="s">
        <v>63</v>
      </c>
      <c r="I21" s="401" t="s">
        <v>63</v>
      </c>
      <c r="J21" s="401" t="s">
        <v>63</v>
      </c>
      <c r="K21" s="401" t="s">
        <v>63</v>
      </c>
      <c r="L21" s="401" t="s">
        <v>63</v>
      </c>
      <c r="M21" s="401" t="s">
        <v>63</v>
      </c>
      <c r="N21" s="401" t="s">
        <v>63</v>
      </c>
      <c r="O21" s="401" t="s">
        <v>63</v>
      </c>
      <c r="P21" s="401" t="s">
        <v>63</v>
      </c>
      <c r="Q21" s="401" t="s">
        <v>63</v>
      </c>
    </row>
    <row r="22" spans="1:17" s="266" customFormat="1" ht="29.25" customHeight="1">
      <c r="A22" s="258" t="s">
        <v>383</v>
      </c>
      <c r="B22" s="390" t="s">
        <v>63</v>
      </c>
      <c r="C22" s="403" t="s">
        <v>63</v>
      </c>
      <c r="D22" s="403" t="s">
        <v>63</v>
      </c>
      <c r="E22" s="403" t="s">
        <v>63</v>
      </c>
      <c r="F22" s="401" t="s">
        <v>63</v>
      </c>
      <c r="G22" s="401" t="s">
        <v>63</v>
      </c>
      <c r="H22" s="401" t="s">
        <v>63</v>
      </c>
      <c r="I22" s="401" t="s">
        <v>63</v>
      </c>
      <c r="J22" s="401" t="s">
        <v>63</v>
      </c>
      <c r="K22" s="401" t="s">
        <v>63</v>
      </c>
      <c r="L22" s="401" t="s">
        <v>63</v>
      </c>
      <c r="M22" s="401" t="s">
        <v>63</v>
      </c>
      <c r="N22" s="401" t="s">
        <v>63</v>
      </c>
      <c r="O22" s="401" t="s">
        <v>63</v>
      </c>
      <c r="P22" s="401" t="s">
        <v>63</v>
      </c>
      <c r="Q22" s="401" t="s">
        <v>63</v>
      </c>
    </row>
    <row r="23" spans="1:17" s="266" customFormat="1" ht="29.25" customHeight="1" thickBot="1">
      <c r="A23" s="258" t="s">
        <v>384</v>
      </c>
      <c r="B23" s="390" t="s">
        <v>63</v>
      </c>
      <c r="C23" s="403" t="s">
        <v>63</v>
      </c>
      <c r="D23" s="403" t="s">
        <v>63</v>
      </c>
      <c r="E23" s="403" t="s">
        <v>63</v>
      </c>
      <c r="F23" s="401" t="s">
        <v>63</v>
      </c>
      <c r="G23" s="401" t="s">
        <v>63</v>
      </c>
      <c r="H23" s="401" t="s">
        <v>63</v>
      </c>
      <c r="I23" s="401" t="s">
        <v>63</v>
      </c>
      <c r="J23" s="401" t="s">
        <v>63</v>
      </c>
      <c r="K23" s="401" t="s">
        <v>63</v>
      </c>
      <c r="L23" s="401" t="s">
        <v>63</v>
      </c>
      <c r="M23" s="401" t="s">
        <v>63</v>
      </c>
      <c r="N23" s="401" t="s">
        <v>63</v>
      </c>
      <c r="O23" s="401" t="s">
        <v>63</v>
      </c>
      <c r="P23" s="401" t="s">
        <v>63</v>
      </c>
      <c r="Q23" s="401" t="s">
        <v>63</v>
      </c>
    </row>
    <row r="24" spans="1:17" ht="8.25" customHeight="1">
      <c r="A24" s="463"/>
      <c r="B24" s="463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</row>
    <row r="25" spans="1:17">
      <c r="A25" s="667" t="s">
        <v>312</v>
      </c>
      <c r="B25" s="667"/>
      <c r="C25" s="667"/>
      <c r="D25" s="667"/>
      <c r="E25" s="667"/>
      <c r="F25" s="667"/>
      <c r="G25" s="667"/>
      <c r="H25" s="667"/>
      <c r="I25" s="667"/>
      <c r="J25" s="667"/>
      <c r="K25" s="668" t="s">
        <v>331</v>
      </c>
      <c r="L25" s="668"/>
      <c r="M25" s="668"/>
      <c r="N25" s="668"/>
      <c r="O25" s="668"/>
      <c r="P25" s="668"/>
      <c r="Q25" s="668"/>
    </row>
    <row r="26" spans="1:17" ht="13.5" customHeight="1">
      <c r="A26" s="671" t="s">
        <v>338</v>
      </c>
      <c r="B26" s="671"/>
      <c r="C26" s="671"/>
      <c r="D26" s="671"/>
      <c r="E26" s="671"/>
      <c r="F26" s="671"/>
      <c r="G26" s="671"/>
      <c r="H26" s="671"/>
      <c r="I26" s="671"/>
      <c r="J26" s="671"/>
      <c r="K26" s="669" t="s">
        <v>343</v>
      </c>
      <c r="L26" s="669"/>
      <c r="M26" s="669"/>
      <c r="N26" s="669"/>
      <c r="O26" s="669"/>
      <c r="P26" s="669"/>
      <c r="Q26" s="669"/>
    </row>
    <row r="27" spans="1:17">
      <c r="A27" s="671" t="s">
        <v>396</v>
      </c>
      <c r="B27" s="671"/>
      <c r="C27" s="671"/>
      <c r="D27" s="671"/>
      <c r="E27" s="671"/>
      <c r="F27" s="671"/>
      <c r="G27" s="671"/>
      <c r="H27" s="671"/>
      <c r="I27" s="671"/>
      <c r="J27" s="671"/>
      <c r="K27" s="669"/>
      <c r="L27" s="669"/>
      <c r="M27" s="669"/>
      <c r="N27" s="669"/>
      <c r="O27" s="669"/>
      <c r="P27" s="669"/>
      <c r="Q27" s="669"/>
    </row>
    <row r="28" spans="1:17">
      <c r="A28" s="671" t="s">
        <v>339</v>
      </c>
      <c r="B28" s="671"/>
      <c r="C28" s="671"/>
      <c r="D28" s="671"/>
      <c r="E28" s="671"/>
      <c r="F28" s="671"/>
      <c r="G28" s="671"/>
      <c r="H28" s="671"/>
      <c r="I28" s="671"/>
      <c r="J28" s="671"/>
      <c r="K28" s="669"/>
      <c r="L28" s="669"/>
      <c r="M28" s="669"/>
      <c r="N28" s="669"/>
      <c r="O28" s="669"/>
      <c r="P28" s="669"/>
      <c r="Q28" s="669"/>
    </row>
    <row r="29" spans="1:17">
      <c r="A29" s="671" t="s">
        <v>340</v>
      </c>
      <c r="B29" s="671"/>
      <c r="C29" s="671"/>
      <c r="D29" s="671"/>
      <c r="E29" s="671"/>
      <c r="F29" s="671"/>
      <c r="G29" s="671"/>
      <c r="H29" s="671"/>
      <c r="I29" s="671"/>
      <c r="J29" s="671"/>
      <c r="K29" s="669"/>
      <c r="L29" s="669"/>
      <c r="M29" s="669"/>
      <c r="N29" s="669"/>
      <c r="O29" s="669"/>
      <c r="P29" s="669"/>
      <c r="Q29" s="669"/>
    </row>
    <row r="30" spans="1:17" ht="15" customHeight="1">
      <c r="A30" s="671" t="s">
        <v>395</v>
      </c>
      <c r="B30" s="671"/>
      <c r="C30" s="671"/>
      <c r="D30" s="671"/>
      <c r="E30" s="671"/>
      <c r="F30" s="671"/>
      <c r="G30" s="671"/>
      <c r="H30" s="671"/>
      <c r="I30" s="671"/>
      <c r="J30" s="671"/>
      <c r="K30" s="669"/>
      <c r="L30" s="669"/>
      <c r="M30" s="669"/>
      <c r="N30" s="669"/>
      <c r="O30" s="669"/>
      <c r="P30" s="669"/>
      <c r="Q30" s="669"/>
    </row>
    <row r="31" spans="1:17" ht="16.5" customHeight="1">
      <c r="A31" s="670" t="s">
        <v>344</v>
      </c>
      <c r="B31" s="670"/>
      <c r="C31" s="670"/>
      <c r="D31" s="670"/>
      <c r="E31" s="670"/>
      <c r="F31" s="670"/>
      <c r="G31" s="670"/>
      <c r="H31" s="670"/>
      <c r="I31" s="670"/>
      <c r="J31" s="670"/>
      <c r="K31" s="669"/>
      <c r="L31" s="669"/>
      <c r="M31" s="669"/>
      <c r="N31" s="669"/>
      <c r="O31" s="669"/>
      <c r="P31" s="669"/>
      <c r="Q31" s="669"/>
    </row>
  </sheetData>
  <mergeCells count="23">
    <mergeCell ref="A1:Q1"/>
    <mergeCell ref="A2:Q2"/>
    <mergeCell ref="A4:B4"/>
    <mergeCell ref="P4:Q4"/>
    <mergeCell ref="A5:A7"/>
    <mergeCell ref="B5:B7"/>
    <mergeCell ref="C5:J5"/>
    <mergeCell ref="K5:O5"/>
    <mergeCell ref="C6:J6"/>
    <mergeCell ref="K6:O6"/>
    <mergeCell ref="P7:P8"/>
    <mergeCell ref="Q7:Q8"/>
    <mergeCell ref="A24:I24"/>
    <mergeCell ref="J24:Q24"/>
    <mergeCell ref="A25:J25"/>
    <mergeCell ref="K25:Q25"/>
    <mergeCell ref="K26:Q31"/>
    <mergeCell ref="A31:J31"/>
    <mergeCell ref="A26:J26"/>
    <mergeCell ref="A27:J27"/>
    <mergeCell ref="A28:J28"/>
    <mergeCell ref="A29:J29"/>
    <mergeCell ref="A30:J30"/>
  </mergeCells>
  <phoneticPr fontId="4" type="noConversion"/>
  <pageMargins left="0.75" right="0.75" top="1" bottom="0.97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3</vt:i4>
      </vt:variant>
    </vt:vector>
  </HeadingPairs>
  <TitlesOfParts>
    <vt:vector size="15" baseType="lpstr">
      <vt:lpstr>1.학교개황 </vt:lpstr>
      <vt:lpstr>2. 유치원 </vt:lpstr>
      <vt:lpstr>3.초등학교 </vt:lpstr>
      <vt:lpstr>4.중학교 </vt:lpstr>
      <vt:lpstr>5.고등학교</vt:lpstr>
      <vt:lpstr>6.적령아동취학</vt:lpstr>
      <vt:lpstr>7.사설학원 및 독서실</vt:lpstr>
      <vt:lpstr>8.공공도서관</vt:lpstr>
      <vt:lpstr>9.문화재</vt:lpstr>
      <vt:lpstr>10. 문화공간</vt:lpstr>
      <vt:lpstr>11.체육시설</vt:lpstr>
      <vt:lpstr>12.언론매체</vt:lpstr>
      <vt:lpstr>'4.중학교 '!Print_Area</vt:lpstr>
      <vt:lpstr>'5.고등학교'!Print_Area</vt:lpstr>
      <vt:lpstr>'6.적령아동취학'!Print_Area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2024-12-11T07:40:35Z</cp:lastPrinted>
  <dcterms:created xsi:type="dcterms:W3CDTF">2009-10-22T01:24:10Z</dcterms:created>
  <dcterms:modified xsi:type="dcterms:W3CDTF">2025-06-09T06:34:48Z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